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) Academic Courses\Thesis\Synthetic Data Visualization\"/>
    </mc:Choice>
  </mc:AlternateContent>
  <xr:revisionPtr revIDLastSave="0" documentId="13_ncr:1_{7C4B8A00-9134-4FE6-93B1-653FBAA597BD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<sst xmlns="http://schemas.openxmlformats.org/spreadsheetml/2006/main" xmlns:r="http://schemas.openxmlformats.org/officeDocument/2006/relationships" xmlns:xdr="http://schemas.openxmlformats.org/drawingml/2006/spreadsheetDrawing" count="21031" uniqueCount="3043">
  <si>
    <t>Date</t>
  </si>
  <si>
    <t>Month</t>
  </si>
  <si>
    <t>Season</t>
  </si>
  <si>
    <t>Station</t>
  </si>
  <si>
    <t>Latitude</t>
  </si>
  <si>
    <t>Longitude</t>
  </si>
  <si>
    <t>Band</t>
  </si>
  <si>
    <t>Elevation</t>
  </si>
  <si>
    <t>Polarization Type</t>
  </si>
  <si>
    <t>Polarization Match</t>
  </si>
  <si>
    <t>Beam Type</t>
  </si>
  <si>
    <t>Transmission Mode</t>
  </si>
  <si>
    <t>Satellite Latitude</t>
  </si>
  <si>
    <t>Satellite Longitude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</si>
  <si>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</si>
  <si>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</si>
  <si>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</si>
  <si>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</si>
  <si>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</si>
  <si>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</si>
  <si>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</si>
  <si>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</si>
  <si>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</si>
  <si>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</si>
  <si>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</si>
  <si>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</si>
  <si>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</si>
  <si>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</si>
  <si>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</si>
  <si>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</si>
  <si>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</si>
  <si>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</si>
  <si>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</si>
  <si>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</si>
  <si>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</si>
  <si>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</si>
  <si>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</si>
  <si>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</si>
  <si>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</si>
  <si>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</si>
  <si>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</si>
  <si>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</si>
  <si>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</si>
  <si>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</si>
  <si>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</si>
  <si>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</si>
  <si>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</si>
  <si>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</si>
  <si>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</si>
  <si>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</si>
  <si>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</si>
  <si>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</si>
  <si>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</si>
  <si>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</si>
  <si>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</si>
  <si>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</si>
  <si>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</si>
  <si>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</si>
  <si>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</si>
  <si>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</si>
  <si>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</si>
  <si>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</si>
  <si>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</si>
  <si>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</si>
  <si>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</si>
  <si>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</si>
  <si>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</si>
  <si>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</si>
  <si>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</si>
  <si>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</si>
  <si>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</si>
  <si>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</si>
  <si>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</si>
  <si>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</si>
  <si>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</si>
  <si>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</si>
  <si>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</si>
  <si>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</si>
  <si>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</si>
  <si>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</si>
  <si>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</si>
  <si>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</si>
  <si>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</si>
  <si>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</si>
  <si>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</si>
  <si>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</si>
  <si>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</si>
  <si>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</si>
  <si>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</si>
  <si>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</si>
  <si>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</si>
  <si>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</si>
  <si>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</si>
  <si>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</si>
  <si>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</si>
  <si>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</si>
  <si>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</si>
  <si>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</si>
  <si>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</si>
  <si>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</si>
  <si>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</si>
  <si>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</si>
  <si>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</si>
  <si>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</si>
  <si>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</si>
  <si>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</si>
  <si>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</si>
  <si>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</si>
  <si>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</si>
  <si>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</si>
  <si>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</si>
  <si>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</si>
  <si>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</si>
  <si>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</si>
  <si>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</si>
  <si>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</si>
  <si>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</si>
  <si>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</si>
  <si>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</si>
  <si>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</si>
  <si>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</si>
  <si>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</si>
  <si>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</si>
  <si>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</si>
  <si>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</si>
  <si>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</si>
  <si>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</si>
  <si>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</si>
  <si>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</si>
  <si>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</si>
  <si>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</si>
  <si>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</si>
  <si>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</si>
  <si>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</si>
  <si>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</si>
  <si>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</si>
  <si>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</si>
  <si>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</si>
  <si>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</si>
  <si>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</si>
  <si>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</si>
  <si>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</si>
  <si>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</si>
  <si>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</si>
  <si>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</si>
  <si>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</si>
  <si>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</si>
  <si>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</si>
  <si>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</si>
  <si>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</si>
  <si>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</si>
  <si>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</si>
  <si>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</si>
  <si>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</si>
  <si>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</si>
  <si>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</si>
  <si>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</si>
  <si>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</si>
  <si>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</si>
  <si>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</si>
  <si>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</si>
  <si>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</si>
  <si>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</si>
  <si>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</si>
  <si>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</si>
  <si>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</si>
  <si>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</si>
  <si>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</si>
  <si>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</si>
  <si>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</si>
  <si>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</si>
  <si>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</si>
  <si>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</si>
  <si>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</si>
  <si>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</si>
  <si>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</si>
  <si>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</si>
  <si>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</si>
  <si>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</si>
  <si>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</si>
  <si>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</si>
  <si>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</si>
  <si>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</si>
  <si>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</si>
  <si>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</si>
  <si>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</si>
  <si>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</si>
  <si>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</si>
  <si>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</si>
  <si>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</si>
  <si>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</si>
  <si>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</si>
  <si>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</si>
  <si>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</si>
  <si>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</si>
  <si>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</si>
  <si>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</si>
  <si>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</si>
  <si>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</si>
  <si>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</si>
  <si>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</si>
  <si>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</si>
  <si>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</si>
  <si>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</si>
  <si>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</si>
  <si>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</si>
  <si>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</si>
  <si>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</si>
  <si>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</si>
  <si>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</si>
  <si>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</si>
  <si>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</si>
  <si>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</si>
  <si>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</si>
  <si>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</si>
  <si>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</si>
  <si>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</si>
  <si>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</si>
  <si>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</si>
  <si>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</si>
  <si>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</si>
  <si>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</si>
  <si>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</si>
  <si>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</si>
  <si>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</si>
  <si>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</si>
  <si>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</si>
  <si>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</si>
  <si>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</si>
  <si>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</si>
  <si>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</si>
  <si>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</si>
  <si>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</si>
  <si>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</si>
  <si>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</si>
  <si>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</si>
  <si>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</si>
  <si>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</si>
  <si>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</si>
  <si>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</si>
  <si>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</si>
  <si>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</si>
  <si>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</si>
  <si>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</si>
  <si>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</si>
  <si>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</si>
  <si>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</si>
  <si>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</si>
  <si>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</si>
  <si>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</si>
  <si>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</si>
  <si>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</si>
  <si>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</si>
  <si>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</si>
  <si>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</si>
  <si>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</si>
  <si>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</si>
  <si>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</si>
  <si>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</si>
  <si>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</si>
  <si>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</si>
  <si>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</si>
  <si>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</si>
  <si>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</si>
  <si>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</si>
  <si>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</si>
  <si>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</si>
  <si>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</si>
  <si>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</si>
  <si>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</si>
  <si>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</si>
  <si>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</si>
  <si>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</si>
  <si>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</si>
  <si>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</si>
  <si>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</si>
  <si>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</si>
  <si>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</si>
  <si>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</si>
  <si>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</si>
  <si>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</si>
  <si>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</si>
  <si>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</si>
  <si>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</si>
  <si>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</si>
  <si>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</si>
  <si>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</si>
  <si>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</si>
  <si>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</si>
  <si>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</si>
  <si>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</si>
  <si>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</si>
  <si>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</si>
  <si>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</si>
  <si>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</si>
  <si>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</si>
  <si>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</si>
  <si>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</si>
  <si>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</si>
  <si>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</si>
  <si>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</si>
  <si>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</si>
  <si>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</si>
  <si>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</si>
  <si>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</si>
  <si>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</si>
  <si>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</si>
  <si>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</si>
  <si>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</si>
  <si>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</si>
  <si>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</si>
  <si>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</si>
  <si>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</si>
  <si>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</si>
  <si>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</si>
  <si>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</si>
  <si>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</si>
  <si>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</si>
  <si>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</si>
  <si>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</si>
  <si>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</si>
  <si>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</si>
  <si>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</si>
  <si>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</si>
  <si>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</si>
  <si>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</si>
  <si>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</si>
  <si>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</si>
  <si>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</si>
  <si>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</si>
  <si>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</si>
  <si>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</si>
  <si>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</si>
  <si>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</si>
  <si>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</si>
  <si>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</si>
  <si>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</si>
  <si>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</si>
  <si>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</si>
  <si>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</si>
  <si>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</si>
  <si>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</si>
  <si>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</si>
  <si>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</si>
  <si>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</si>
  <si>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</si>
  <si>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</si>
  <si>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</si>
  <si>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</si>
  <si>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</si>
  <si>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</si>
  <si>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</si>
  <si>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</si>
  <si>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</si>
  <si>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</si>
  <si>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</si>
  <si>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</si>
  <si>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</si>
  <si>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</si>
  <si>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</si>
  <si>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</si>
  <si>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</si>
  <si>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</si>
  <si>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</si>
  <si>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</si>
  <si>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</si>
  <si>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</si>
  <si>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</si>
  <si>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</si>
  <si>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</si>
  <si>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</si>
  <si>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</si>
  <si>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</si>
  <si>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</si>
  <si>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</si>
  <si>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</si>
  <si>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</si>
  <si>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</si>
  <si>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</si>
  <si>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</si>
  <si>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</si>
  <si>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</si>
  <si>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</si>
  <si>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</si>
  <si>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</si>
  <si>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</si>
  <si>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</si>
  <si>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</si>
  <si>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</si>
  <si>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</si>
  <si>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</si>
  <si>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</si>
  <si>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</si>
  <si>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</si>
  <si>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</si>
  <si>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</si>
  <si>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</si>
  <si>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</si>
  <si>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</si>
  <si>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</si>
  <si>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</si>
  <si>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</si>
  <si>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</si>
  <si>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</si>
  <si>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</si>
  <si>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</si>
  <si>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</si>
  <si>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</si>
  <si>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</si>
  <si>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</si>
  <si>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</si>
  <si>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</si>
  <si>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</si>
  <si>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</si>
  <si>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</si>
  <si>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</si>
  <si>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</si>
  <si>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</si>
  <si>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</si>
  <si>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</si>
  <si>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</si>
  <si>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</si>
  <si>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</si>
  <si>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</si>
  <si>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</si>
  <si>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</si>
  <si>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</si>
  <si>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</si>
  <si>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</si>
  <si>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</si>
  <si>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</si>
  <si>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</si>
  <si>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</si>
  <si>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</si>
  <si>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</si>
  <si>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</si>
  <si>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</si>
  <si>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</si>
  <si>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</si>
  <si>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</si>
  <si>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</si>
  <si>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</si>
  <si>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</si>
  <si>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</si>
  <si>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</si>
  <si>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</si>
  <si>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</si>
  <si>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</si>
  <si>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</si>
  <si>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</si>
  <si>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</si>
  <si>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</si>
  <si>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</si>
  <si>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</si>
  <si>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</si>
  <si>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</si>
  <si>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</si>
  <si>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</si>
  <si>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</si>
  <si>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</si>
  <si>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</si>
  <si>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</si>
  <si>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</si>
  <si>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</si>
  <si>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</si>
  <si>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</si>
  <si>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</si>
  <si>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</si>
  <si>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</si>
  <si>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</si>
  <si>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</si>
  <si>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</si>
  <si>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</si>
  <si>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</si>
  <si>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</si>
  <si>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</si>
  <si>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</si>
  <si>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</si>
  <si>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</si>
  <si>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</si>
  <si>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</si>
  <si>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</si>
  <si>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</si>
  <si>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</si>
  <si>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</si>
  <si>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</si>
  <si>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</si>
  <si>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</si>
  <si>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</si>
  <si>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</si>
  <si>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</si>
  <si>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</si>
  <si>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</si>
  <si>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</si>
  <si>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</si>
  <si>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</si>
  <si>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</si>
  <si>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</si>
  <si>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</si>
  <si>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</si>
  <si>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</si>
  <si>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</si>
  <si>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</si>
  <si>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</si>
  <si>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</si>
  <si>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</si>
  <si>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</si>
  <si>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</si>
  <si>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</si>
  <si>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</si>
  <si>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</si>
  <si>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</si>
  <si>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</si>
  <si>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</si>
  <si>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</si>
  <si>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</si>
  <si>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</si>
  <si>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</si>
  <si>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</si>
  <si>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</si>
  <si>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</si>
  <si>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</si>
  <si>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</si>
  <si>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</si>
  <si>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</si>
  <si>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</si>
  <si>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</si>
  <si>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</si>
  <si>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</si>
  <si>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</si>
  <si>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</si>
  <si>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</si>
  <si>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</si>
  <si>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</si>
  <si>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</si>
  <si>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</si>
  <si>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</si>
  <si>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</si>
  <si>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</si>
  <si>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</si>
  <si>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</si>
  <si>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</si>
  <si>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</si>
  <si>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</si>
  <si>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</si>
  <si>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</si>
  <si>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</si>
  <si>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</si>
  <si>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</si>
  <si>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</si>
  <si>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</si>
  <si>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</si>
  <si>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</si>
  <si>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</si>
  <si>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</si>
  <si>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</si>
  <si>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</si>
  <si>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</si>
  <si>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</si>
  <si>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</si>
  <si>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</si>
  <si>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</si>
  <si>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</si>
  <si>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</si>
  <si>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</si>
  <si>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</si>
  <si>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</si>
  <si>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</si>
  <si>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</si>
  <si>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</si>
  <si>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</si>
  <si>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</si>
  <si>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</si>
  <si>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</si>
  <si>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</si>
  <si>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</si>
  <si>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</si>
  <si>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</si>
  <si>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</si>
  <si>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</si>
  <si>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</si>
  <si>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</si>
  <si>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</si>
  <si>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</si>
  <si>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</si>
  <si>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</si>
  <si>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</si>
  <si>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</si>
  <si>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</si>
  <si>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</si>
  <si>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</si>
  <si>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</si>
  <si>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</si>
  <si>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</si>
  <si>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</si>
  <si>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</si>
  <si>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</si>
  <si>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</si>
  <si>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</si>
  <si>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</si>
  <si>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</si>
  <si>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</si>
  <si>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</si>
  <si>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</si>
  <si>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</si>
  <si>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</si>
  <si>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</si>
  <si>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</si>
  <si>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</si>
  <si>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</si>
  <si>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</si>
  <si>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</si>
  <si>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</si>
  <si>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</si>
  <si>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</si>
  <si>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</si>
  <si>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</si>
  <si>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</si>
  <si>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</si>
  <si>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</si>
  <si>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</si>
  <si>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</si>
  <si>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</si>
  <si>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</si>
  <si>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</si>
  <si>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</si>
  <si>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</si>
  <si>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</si>
  <si>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</si>
  <si>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</si>
  <si>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</si>
  <si>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</si>
  <si>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</si>
  <si>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</si>
  <si>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</si>
  <si>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</si>
  <si>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</si>
  <si>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</si>
  <si>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</si>
  <si>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</si>
  <si>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</si>
  <si>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</si>
  <si>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</si>
  <si>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</si>
  <si>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</si>
  <si>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</si>
  <si>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</si>
  <si>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</si>
  <si>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</si>
  <si>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</si>
  <si>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</si>
  <si>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</si>
  <si>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</si>
  <si>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</si>
  <si>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</si>
  <si>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</si>
  <si>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</si>
  <si>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</si>
  <si>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</si>
  <si>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</si>
  <si>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</si>
  <si>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</si>
  <si>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</si>
  <si>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</si>
  <si>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</si>
  <si>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</si>
  <si>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</si>
  <si>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</si>
  <si>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</si>
  <si>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</si>
  <si>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</si>
  <si>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</si>
  <si>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</si>
  <si>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</si>
  <si>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</si>
  <si>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</si>
  <si>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</si>
  <si>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</si>
  <si>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</si>
  <si>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</si>
  <si>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</si>
  <si>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</si>
  <si>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</si>
  <si>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</si>
  <si>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</si>
  <si>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</si>
  <si>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</si>
  <si>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</si>
  <si>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</si>
  <si>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</si>
  <si>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</si>
  <si>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</si>
  <si>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</si>
  <si>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</si>
  <si>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</si>
  <si>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</si>
  <si>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</si>
  <si>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</si>
  <si>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</si>
  <si>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</si>
  <si>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</si>
  <si>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</si>
  <si>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</si>
  <si>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</si>
  <si>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</si>
  <si>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</si>
  <si>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</si>
  <si>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</si>
  <si>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</si>
  <si>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</si>
  <si>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</si>
  <si>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</si>
  <si>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</si>
  <si>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</si>
  <si>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</si>
  <si>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</si>
  <si>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</si>
  <si>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</si>
  <si>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</si>
  <si>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</si>
  <si>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</si>
  <si>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</si>
  <si>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</si>
  <si>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</si>
  <si>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</si>
  <si>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</si>
  <si>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</si>
  <si>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</si>
  <si>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</si>
  <si>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</si>
  <si>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</si>
  <si>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</si>
  <si>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</si>
  <si>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</si>
  <si>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</si>
  <si>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</si>
  <si>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</si>
  <si>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</si>
  <si>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</si>
  <si>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</si>
  <si>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</si>
  <si>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</si>
  <si>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</si>
  <si>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</si>
  <si>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</si>
  <si>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</si>
  <si>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</si>
  <si>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</si>
  <si>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</si>
  <si>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</si>
  <si>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</si>
  <si>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</si>
  <si>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</si>
  <si>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</si>
  <si>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</si>
  <si>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</si>
  <si>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</si>
  <si>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</si>
  <si>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</si>
  <si>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</si>
  <si>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</si>
  <si>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</si>
  <si>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</si>
  <si>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</si>
  <si>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</si>
  <si>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</si>
  <si>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</si>
  <si>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</si>
  <si>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</si>
  <si>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</si>
  <si>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</si>
  <si>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</si>
  <si>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</si>
  <si>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</si>
  <si>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</si>
  <si>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</si>
  <si>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</si>
  <si>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</si>
  <si>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</si>
  <si>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</si>
  <si>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</si>
  <si>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</si>
  <si>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</si>
  <si>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</si>
  <si>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</si>
  <si>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</si>
  <si>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</si>
  <si>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</si>
  <si>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</si>
  <si>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</si>
  <si>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</si>
  <si>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</si>
  <si>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</si>
  <si>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</si>
  <si>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</si>
  <si>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</si>
  <si>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</si>
  <si>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</si>
  <si>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</si>
  <si>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</si>
  <si>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</si>
  <si>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</si>
  <si>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</si>
  <si>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</si>
  <si>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</si>
  <si>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</si>
  <si>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</si>
  <si>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</si>
  <si>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</si>
  <si>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</si>
  <si>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</si>
  <si>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</si>
  <si>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</si>
  <si>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</si>
  <si>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</si>
  <si>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</si>
  <si>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</si>
  <si>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</si>
  <si>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</si>
  <si>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</si>
  <si>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</si>
  <si>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</si>
  <si>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</si>
  <si>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</si>
  <si>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</si>
  <si>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</si>
  <si>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</si>
  <si>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</si>
  <si>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</si>
  <si>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</si>
  <si>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</si>
  <si>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</si>
  <si>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</si>
  <si>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</si>
  <si>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</si>
  <si>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</si>
  <si>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</si>
  <si>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</si>
  <si>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</si>
  <si>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</si>
  <si>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</si>
  <si>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</si>
  <si>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</si>
  <si>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</si>
  <si>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</si>
  <si>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</si>
  <si>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</si>
  <si>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</si>
  <si>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</si>
  <si>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</si>
  <si>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</si>
  <si>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</si>
  <si>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</si>
  <si>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</si>
  <si>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</si>
  <si>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</si>
  <si>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</si>
  <si>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</si>
  <si>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</si>
  <si>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</si>
  <si>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</si>
  <si>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</si>
  <si>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</si>
  <si>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</si>
  <si>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</si>
  <si>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</si>
  <si>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</si>
  <si>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</si>
  <si>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</si>
  <si>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</si>
  <si>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</si>
  <si>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</si>
  <si>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</si>
  <si>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</si>
  <si>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</si>
  <si>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</si>
  <si>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</si>
  <si>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</si>
  <si>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</si>
  <si>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</si>
  <si>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</si>
  <si>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</si>
  <si>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</si>
  <si>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</si>
  <si>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</si>
  <si>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</si>
  <si>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</si>
  <si>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</si>
  <si>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</si>
  <si>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</si>
  <si>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</si>
  <si>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</si>
  <si>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</si>
  <si>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</si>
  <si>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</si>
  <si>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</si>
  <si>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</si>
  <si>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</si>
  <si>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</si>
  <si>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</si>
  <si>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</si>
  <si>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</si>
  <si>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</si>
  <si>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</si>
  <si>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</si>
  <si>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</si>
  <si>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</si>
  <si>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</si>
  <si>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</si>
  <si>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</si>
  <si>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</si>
  <si>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</si>
  <si>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</si>
  <si>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</si>
  <si>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</si>
  <si>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</si>
  <si>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</si>
  <si>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</si>
  <si>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</si>
  <si>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</si>
  <si>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</si>
  <si>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</si>
  <si>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</si>
  <si>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</si>
  <si>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</si>
  <si>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</si>
  <si>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</si>
  <si>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</si>
  <si>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</si>
  <si>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</si>
  <si>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</si>
  <si>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</si>
  <si>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</si>
  <si>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</si>
  <si>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</si>
  <si>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</si>
  <si>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</si>
  <si>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</si>
  <si>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</si>
  <si>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</si>
  <si>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</si>
  <si>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</si>
  <si>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</si>
  <si>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</si>
  <si>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</si>
  <si>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</si>
  <si>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</si>
  <si>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</si>
  <si>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</si>
  <si>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</si>
  <si>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</si>
  <si>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</si>
  <si>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</si>
  <si>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</si>
  <si>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</si>
  <si>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</si>
  <si>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</si>
  <si>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</si>
  <si>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</si>
  <si>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</si>
  <si>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</si>
  <si>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</si>
  <si>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</si>
  <si>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</si>
  <si>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</si>
  <si>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</si>
  <si>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</si>
  <si>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</si>
  <si>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</si>
  <si>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</si>
  <si>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</si>
  <si>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</si>
  <si>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</si>
  <si>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</si>
  <si>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</si>
  <si>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</si>
  <si>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</si>
  <si>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</si>
  <si>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</si>
  <si>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</si>
  <si>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</si>
  <si>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</si>
  <si>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</si>
  <si>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</si>
  <si>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</si>
  <si>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</si>
  <si>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</si>
  <si>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</si>
  <si>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</si>
  <si>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</si>
  <si>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</si>
  <si>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</si>
  <si>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</si>
  <si>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</si>
  <si>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</si>
  <si>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</si>
  <si>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</si>
  <si>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</si>
  <si>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</si>
  <si>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</si>
  <si>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</si>
  <si>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</si>
  <si>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</si>
  <si>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</si>
  <si>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</si>
  <si>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</si>
  <si>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</si>
  <si>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</si>
  <si>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</si>
  <si>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</si>
  <si>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</si>
  <si>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</si>
  <si>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</si>
  <si>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</si>
  <si>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</si>
  <si>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</si>
  <si>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</si>
  <si>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</si>
  <si>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</si>
  <si>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</si>
  <si>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</si>
  <si>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</si>
  <si>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</si>
  <si>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</si>
  <si>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</si>
  <si>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</si>
  <si>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</si>
  <si>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</si>
  <si>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</si>
  <si>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</si>
  <si>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</si>
  <si>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</si>
  <si>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</si>
  <si>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</si>
  <si>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</si>
  <si>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</si>
  <si>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</si>
  <si>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</si>
  <si>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</si>
  <si>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</si>
  <si>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</si>
  <si>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</si>
  <si>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</si>
  <si>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</si>
  <si>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</si>
  <si>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</si>
  <si>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</si>
  <si>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</si>
  <si>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</si>
  <si>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</si>
  <si>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</si>
  <si>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</si>
  <si>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</si>
  <si>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</si>
  <si>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</si>
  <si>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</si>
  <si>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</si>
  <si>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</si>
  <si>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</si>
  <si>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</si>
  <si>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</si>
  <si>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</si>
  <si>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</si>
  <si>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</si>
  <si>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</si>
  <si>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</si>
  <si>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</si>
  <si>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</si>
  <si>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</si>
  <si>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</si>
  <si>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</si>
  <si>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</si>
  <si>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</si>
  <si>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</si>
  <si>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</si>
  <si>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</si>
  <si>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</si>
  <si>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</si>
  <si>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</si>
  <si>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</si>
  <si>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</si>
  <si>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</si>
  <si>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</si>
  <si>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</si>
  <si>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</si>
  <si>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</si>
  <si>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</si>
  <si>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</si>
  <si>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</si>
  <si>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</si>
  <si>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</si>
  <si>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</si>
  <si>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</si>
  <si>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</si>
  <si>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</si>
  <si>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</si>
  <si>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</si>
  <si>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</si>
  <si>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</si>
  <si>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</si>
  <si>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</si>
  <si>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</si>
  <si>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</si>
  <si>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</si>
  <si>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</si>
  <si>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</si>
  <si>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</si>
  <si>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</si>
  <si>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</si>
  <si>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</si>
  <si>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</si>
  <si>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</si>
  <si>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</si>
  <si>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</si>
  <si>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</si>
  <si>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</si>
  <si>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</si>
  <si>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</si>
  <si>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</si>
  <si>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</si>
  <si>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</si>
  <si>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</si>
  <si>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</si>
  <si>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</si>
  <si>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</si>
  <si>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</si>
  <si>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</si>
  <si>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</si>
  <si>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</si>
  <si>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</si>
  <si>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</si>
  <si>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</si>
  <si>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</si>
  <si>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</si>
  <si>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</si>
  <si>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</si>
  <si>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</si>
  <si>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</si>
  <si>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</si>
  <si>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</si>
  <si>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</si>
  <si>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</si>
  <si>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</si>
  <si>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</si>
  <si>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</si>
  <si>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</si>
  <si>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</si>
  <si>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</si>
  <si>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</si>
  <si>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</si>
  <si>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</si>
  <si>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</si>
  <si>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</si>
  <si>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</si>
  <si>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</si>
  <si>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</si>
  <si>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</si>
  <si>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</si>
  <si>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</si>
  <si>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</si>
  <si>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</si>
  <si>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</si>
  <si>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</si>
  <si>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</si>
  <si>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</si>
  <si>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</si>
  <si>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</si>
  <si>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</si>
  <si>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</si>
  <si>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</si>
  <si>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</si>
  <si>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</si>
  <si>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</si>
  <si>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</si>
  <si>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</si>
  <si>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</si>
  <si>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</si>
  <si>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</si>
  <si>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</si>
  <si>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</si>
  <si>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</si>
  <si>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</si>
  <si>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</si>
  <si>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</si>
  <si>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</si>
  <si>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</si>
  <si>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</si>
  <si>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</si>
  <si>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</si>
  <si>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</si>
  <si>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</si>
  <si>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</si>
  <si>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</si>
  <si>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</si>
  <si>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</si>
  <si>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</si>
  <si>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</si>
  <si>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</si>
  <si>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</si>
  <si>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</si>
  <si>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</si>
  <si>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</si>
  <si>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</si>
  <si>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</si>
  <si>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</si>
  <si>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</si>
  <si>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</si>
  <si>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</si>
  <si>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</si>
  <si>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</si>
  <si>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</si>
  <si>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</si>
  <si>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</si>
  <si>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</si>
  <si>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</si>
  <si>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</si>
  <si>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</si>
  <si>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</si>
  <si>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</si>
  <si>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</si>
  <si>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</si>
  <si>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</si>
  <si>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</si>
  <si>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</si>
  <si>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</si>
  <si>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</si>
  <si>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</si>
  <si>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</si>
  <si>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</si>
  <si>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</si>
  <si>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</si>
  <si>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</si>
  <si>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</si>
  <si>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</si>
  <si>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</si>
  <si>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</si>
  <si>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</si>
  <si>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</si>
  <si>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</si>
  <si>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</si>
  <si>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</si>
  <si>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</si>
  <si>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</si>
  <si>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</si>
  <si>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</si>
  <si>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</si>
  <si>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</si>
  <si>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</si>
  <si>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</si>
  <si>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</si>
  <si>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</si>
  <si>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</si>
  <si>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</si>
  <si>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</si>
  <si>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</si>
  <si>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</si>
  <si>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</si>
  <si>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</si>
  <si>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</si>
  <si>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</si>
  <si>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</si>
  <si>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</si>
  <si>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</si>
  <si>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</si>
  <si>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</si>
  <si>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</si>
  <si>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</si>
  <si>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</si>
  <si>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</si>
  <si>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</si>
  <si>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</si>
  <si>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</si>
  <si>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</si>
  <si>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</si>
  <si>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</si>
  <si>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</si>
  <si>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</si>
  <si>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</si>
  <si>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</si>
  <si>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</si>
  <si>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</si>
  <si>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</si>
  <si>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</si>
  <si>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</si>
  <si>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</si>
  <si>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</si>
  <si>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</si>
  <si>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</si>
  <si>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</si>
  <si>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</si>
  <si>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</si>
  <si>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</si>
  <si>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</si>
  <si>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</si>
  <si>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</si>
  <si>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</si>
  <si>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</si>
  <si>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</si>
  <si>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</si>
  <si>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</si>
  <si>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</si>
  <si>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</si>
  <si>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</si>
  <si>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</si>
  <si>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</si>
  <si>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</si>
  <si>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</si>
  <si>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</si>
  <si>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</si>
  <si>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</si>
  <si>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</si>
  <si>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</si>
  <si>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</si>
  <si>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</si>
  <si>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</si>
  <si>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</si>
  <si>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</si>
  <si>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</si>
  <si>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</si>
  <si>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</si>
  <si>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</si>
  <si>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</si>
  <si>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</si>
  <si>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</si>
  <si>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</si>
  <si>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</si>
  <si>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</si>
  <si>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</si>
  <si>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</si>
  <si>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</si>
  <si>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</si>
  <si>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</si>
  <si>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</si>
  <si>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</si>
  <si>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</si>
  <si>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</si>
  <si>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</si>
  <si>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</si>
  <si>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</si>
  <si>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</si>
  <si>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</si>
  <si>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</si>
  <si>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</si>
  <si>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</si>
  <si>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</si>
  <si>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</si>
  <si>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</si>
  <si>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</si>
  <si>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</si>
  <si>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</si>
  <si>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</si>
  <si>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</si>
  <si>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</si>
  <si>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</si>
  <si>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</si>
  <si>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</si>
  <si>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</si>
  <si>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</si>
  <si>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</si>
  <si>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</si>
  <si>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</si>
  <si>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</si>
  <si>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</si>
  <si>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</si>
  <si>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</si>
  <si>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</si>
  <si>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</si>
  <si>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</si>
  <si>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</si>
  <si>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</si>
  <si>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</si>
  <si>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</si>
  <si>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</si>
  <si>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</si>
  <si>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</si>
  <si>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</si>
  <si>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</si>
  <si>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</si>
  <si>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</si>
  <si>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</si>
  <si>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</si>
  <si>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</si>
  <si>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</si>
  <si>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</si>
  <si>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</si>
  <si>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</si>
  <si>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</si>
  <si>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</si>
  <si>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</si>
  <si>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</si>
  <si>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</si>
  <si>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</si>
  <si>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</si>
  <si>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</si>
  <si>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</si>
  <si>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</si>
  <si>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</si>
  <si>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</si>
  <si>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</si>
  <si>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</si>
  <si>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</si>
  <si>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</si>
  <si>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</si>
  <si>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</si>
  <si>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</si>
  <si>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</si>
  <si>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</si>
  <si>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</si>
  <si>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</si>
  <si>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</si>
  <si>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</si>
  <si>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</si>
  <si>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</si>
  <si>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</si>
  <si>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</si>
  <si>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</si>
  <si>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</si>
  <si>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</si>
  <si>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</si>
  <si>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</si>
  <si>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</si>
  <si>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</si>
  <si>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</si>
  <si>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</si>
  <si>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</si>
  <si>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</si>
  <si>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</si>
  <si>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</si>
  <si>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</si>
  <si>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</si>
  <si>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</si>
  <si>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</si>
  <si>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</si>
  <si>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</si>
  <si>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</si>
  <si>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</si>
  <si>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</si>
  <si>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</si>
  <si>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</si>
  <si>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</si>
  <si>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</si>
  <si>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</si>
  <si>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</si>
  <si>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</si>
  <si>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</si>
  <si>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</si>
  <si>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</si>
  <si>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</si>
  <si>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</si>
  <si>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</si>
  <si>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</si>
  <si>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</si>
  <si>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</si>
  <si>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</si>
  <si>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</si>
  <si>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</si>
  <si>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</si>
  <si>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</si>
  <si>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</si>
  <si>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</si>
  <si>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</si>
  <si>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</si>
  <si>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</si>
  <si>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</si>
  <si>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</si>
  <si>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</si>
  <si>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</si>
  <si>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</si>
  <si>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</si>
  <si>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</si>
  <si>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</si>
  <si>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</si>
  <si>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</si>
  <si>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</si>
  <si>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</si>
  <si>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</si>
  <si>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</si>
  <si>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</si>
  <si>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</si>
  <si>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</si>
  <si>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</si>
  <si>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</si>
  <si>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</si>
  <si>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</si>
  <si>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</si>
  <si>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</si>
  <si>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</si>
  <si>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</si>
  <si>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</si>
  <si>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</si>
  <si>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</si>
  <si>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</si>
  <si>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</si>
  <si>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</si>
  <si>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</si>
  <si>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</si>
  <si>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</si>
  <si>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</si>
  <si>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</si>
  <si>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</si>
  <si>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</si>
  <si>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</si>
  <si>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</si>
  <si>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</si>
  <si>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</si>
  <si>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</si>
  <si>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</si>
  <si>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</si>
  <si>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</si>
  <si>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</si>
  <si>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</si>
  <si>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</si>
  <si>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</si>
  <si>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</si>
  <si>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</si>
  <si>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</si>
  <si>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</si>
  <si>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</si>
  <si>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</si>
  <si>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</si>
  <si>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</si>
  <si>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</si>
  <si>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</si>
  <si>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</si>
  <si>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</si>
  <si>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</si>
  <si>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</si>
  <si>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</si>
  <si>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</si>
  <si>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</si>
  <si>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</si>
  <si>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</si>
  <si>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</si>
  <si>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</si>
  <si>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</si>
  <si>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</si>
  <si>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</si>
  <si>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</si>
  <si>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</si>
  <si>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</si>
  <si>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</si>
  <si>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</si>
  <si>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</si>
  <si>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</si>
  <si>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</si>
  <si>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</si>
  <si>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</si>
  <si>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</si>
  <si>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</si>
  <si>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</si>
  <si>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</si>
  <si>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</si>
  <si>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</si>
  <si>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</si>
  <si>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</si>
  <si>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</si>
  <si>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</si>
  <si>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</si>
  <si>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</si>
  <si>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</si>
  <si>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</si>
  <si>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</si>
  <si>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</si>
  <si>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</si>
  <si>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</si>
  <si>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</si>
  <si>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</si>
  <si>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</si>
  <si>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</si>
  <si>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</si>
  <si>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</si>
  <si>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</si>
  <si>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</si>
  <si>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</si>
  <si>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</si>
  <si>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</si>
  <si>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</si>
  <si>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</si>
  <si>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</si>
  <si>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</si>
  <si>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</si>
  <si>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</si>
  <si>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</si>
  <si>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</si>
  <si>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</si>
  <si>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</si>
  <si>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</si>
  <si>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</si>
  <si>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</si>
  <si>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</si>
  <si>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</si>
  <si>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</si>
  <si>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</si>
  <si>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</si>
  <si>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</si>
  <si>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</si>
  <si>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</si>
  <si>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</si>
  <si>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</si>
  <si>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</si>
  <si>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</si>
  <si>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</si>
  <si>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</si>
  <si>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</si>
  <si>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</si>
  <si>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</si>
  <si>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</si>
  <si>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</si>
  <si>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</si>
  <si>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</si>
  <si>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</si>
  <si>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</si>
  <si>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</si>
  <si>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</si>
  <si>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</si>
  <si>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</si>
  <si>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</si>
  <si>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</si>
  <si>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</si>
  <si>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</si>
  <si>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</si>
  <si>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</si>
  <si>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</si>
  <si>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</si>
  <si>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</si>
  <si>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</si>
  <si>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</si>
  <si>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</si>
  <si>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</si>
  <si>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</si>
  <si>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</si>
  <si>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</si>
  <si>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</si>
  <si>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</si>
  <si>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</si>
  <si>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</si>
  <si>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</si>
  <si>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</si>
  <si>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</si>
  <si>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</si>
  <si>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</si>
  <si>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</si>
  <si>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</si>
  <si>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</si>
  <si>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</si>
  <si>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</si>
  <si>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</si>
  <si>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</si>
  <si>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</si>
  <si>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</si>
  <si>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</si>
  <si>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</si>
  <si>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</si>
  <si>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</si>
  <si>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</si>
  <si>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</si>
  <si>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</si>
  <si>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</si>
  <si>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</si>
  <si>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</si>
  <si>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</si>
  <si>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</si>
  <si>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</si>
  <si>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</si>
  <si>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</si>
  <si>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</si>
  <si>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</si>
  <si>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</si>
  <si>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</si>
  <si>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</si>
  <si>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</si>
  <si>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</si>
  <si>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</si>
  <si>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</si>
  <si>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</si>
  <si>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</si>
  <si>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</si>
  <si>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</si>
  <si>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</si>
  <si>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</si>
  <si>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</si>
  <si>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</si>
  <si>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</si>
  <si>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</si>
  <si>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</si>
  <si>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</si>
  <si>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</si>
  <si>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</si>
  <si>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</si>
  <si>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</si>
  <si>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</si>
  <si>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</si>
  <si>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</si>
  <si>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</si>
  <si>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</si>
  <si>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</si>
  <si>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</si>
  <si>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</si>
  <si>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</si>
  <si>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</si>
  <si>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</si>
  <si>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</si>
  <si>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</si>
  <si>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</si>
  <si>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</si>
  <si>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</si>
  <si>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</si>
  <si>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</si>
  <si>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</si>
  <si>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</si>
  <si>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</si>
  <si>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</si>
  <si>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</si>
  <si>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</si>
  <si>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</si>
  <si>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</si>
  <si>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</si>
  <si>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</si>
  <si>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</si>
  <si>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</si>
  <si>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</si>
  <si>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</si>
  <si>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</si>
  <si>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</si>
  <si>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</si>
  <si>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</si>
  <si>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</si>
  <si>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</si>
  <si>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</si>
  <si>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</si>
  <si>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</si>
  <si>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</si>
  <si>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</si>
  <si>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</si>
  <si>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</si>
  <si>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</si>
  <si>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</si>
  <si>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</si>
  <si>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</si>
  <si>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</si>
  <si>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</si>
  <si>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</si>
  <si>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</si>
  <si>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</si>
  <si>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</si>
  <si>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</si>
  <si>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</si>
  <si>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</si>
  <si>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</si>
  <si>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</si>
  <si>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</si>
  <si>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</si>
  <si>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</si>
  <si>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</si>
  <si>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</si>
  <si>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</si>
  <si>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</si>
  <si>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</si>
  <si>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</si>
  <si>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</si>
  <si>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</si>
  <si>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</si>
  <si>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</si>
  <si>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</si>
  <si>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</si>
  <si>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</si>
  <si>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</si>
  <si>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</si>
  <si>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</si>
  <si>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</si>
  <si>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</si>
  <si>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</si>
  <si>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</si>
  <si>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</si>
  <si>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</si>
  <si>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</si>
  <si>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</si>
  <si>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</si>
  <si>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</si>
  <si>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</si>
  <si>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</si>
  <si>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</si>
  <si>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</si>
  <si>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</si>
  <si>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</si>
  <si>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</si>
  <si>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</si>
  <si>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</si>
  <si>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</si>
  <si>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</si>
  <si>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</si>
  <si>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</si>
  <si>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</si>
  <si>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</si>
  <si>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</si>
  <si>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</si>
  <si>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</si>
  <si>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</si>
  <si>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</si>
  <si>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</si>
  <si>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</si>
  <si>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</si>
  <si>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</si>
  <si>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</si>
  <si>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</si>
  <si>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</si>
  <si>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</si>
  <si>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</si>
  <si>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</si>
  <si>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</si>
  <si>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</si>
  <si>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</si>
  <si>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</si>
  <si>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</si>
  <si>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</si>
  <si>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</si>
  <si>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</si>
  <si>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</si>
  <si>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</si>
  <si>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</si>
  <si>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</si>
  <si>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</si>
  <si>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</si>
  <si>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</si>
  <si>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</si>
  <si>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</si>
  <si>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</si>
  <si>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</si>
  <si>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</si>
  <si>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</si>
  <si>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</si>
  <si>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</si>
  <si>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</si>
  <si>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</si>
  <si>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</si>
  <si>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</si>
  <si>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</si>
  <si>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</si>
  <si>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</si>
  <si>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</si>
  <si>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</si>
  <si>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</si>
  <si>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</si>
  <si>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</si>
  <si>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</si>
  <si>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</si>
  <si>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</si>
  <si>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</si>
  <si>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</si>
  <si>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</si>
  <si>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</si>
  <si>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</si>
  <si>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</si>
  <si>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</si>
  <si>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</si>
  <si>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</si>
  <si>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</si>
  <si>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</si>
  <si>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</si>
  <si>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</si>
  <si>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</si>
  <si>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</si>
  <si>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</si>
  <si>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</si>
  <si>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</si>
  <si>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</si>
  <si>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</si>
  <si>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</si>
  <si>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</si>
  <si>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</si>
  <si>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</si>
  <si>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</si>
  <si>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</si>
  <si>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</si>
  <si>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</si>
  <si>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</si>
  <si>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</si>
  <si>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</si>
  <si>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</si>
  <si>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</si>
  <si>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</si>
  <si>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</si>
  <si>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</si>
  <si>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</si>
  <si>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</si>
  <si>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</si>
  <si>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</si>
  <si>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</si>
  <si>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</si>
  <si>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</si>
  <si>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</si>
  <si>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</si>
  <si>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</si>
  <si>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</si>
  <si>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</si>
  <si>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</si>
  <si>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</si>
  <si>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</si>
  <si>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</si>
  <si>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</si>
  <si>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</si>
  <si>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</si>
  <si>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</si>
  <si>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</si>
  <si>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</si>
  <si>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</si>
  <si>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</si>
  <si>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</si>
  <si>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</si>
  <si>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</si>
  <si>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</si>
  <si>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</si>
  <si>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</si>
  <si>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</si>
  <si>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</si>
  <si>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</si>
  <si>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</si>
  <si>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</si>
  <si>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</si>
  <si>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</si>
  <si>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</si>
  <si>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</si>
  <si>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</si>
  <si>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</si>
  <si>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</si>
  <si>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</si>
  <si>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</si>
  <si>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</si>
  <si>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</si>
  <si>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</si>
  <si>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</si>
  <si>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</si>
  <si>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</si>
  <si>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</si>
  <si>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</si>
  <si>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</si>
  <si>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</si>
  <si>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</si>
  <si>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</si>
  <si>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</si>
  <si>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</si>
  <si>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</si>
  <si>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</si>
  <si>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</si>
  <si>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</si>
  <si>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</si>
  <si>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</si>
  <si>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</si>
  <si>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</si>
  <si>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</si>
  <si>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</si>
  <si>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</si>
  <si>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</si>
  <si>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</si>
  <si>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</si>
  <si>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</si>
  <si>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</si>
  <si>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</si>
  <si>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</si>
  <si>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</si>
  <si>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</si>
  <si>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</si>
  <si>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</si>
  <si>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</si>
  <si>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</si>
  <si>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</si>
  <si>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</si>
  <si>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</si>
  <si>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</si>
  <si>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</si>
  <si>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</si>
  <si>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</si>
  <si>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</si>
  <si>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</si>
  <si>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</si>
  <si>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</si>
  <si>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</si>
  <si>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</si>
  <si>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</si>
  <si>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</si>
  <si>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</si>
  <si>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</si>
  <si>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</si>
  <si>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</si>
  <si>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</si>
  <si>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</si>
  <si>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</si>
  <si>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</si>
  <si>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</si>
  <si>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</si>
  <si>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</si>
  <si>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</si>
  <si>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</si>
  <si>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</si>
  <si>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</si>
  <si>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</si>
  <si>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</si>
  <si>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</si>
  <si>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</si>
  <si>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</si>
  <si>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</si>
  <si>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</si>
  <si>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</si>
  <si>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</si>
  <si>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</si>
  <si>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</si>
  <si>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</si>
  <si>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</si>
  <si>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</si>
  <si>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</si>
  <si>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</si>
  <si>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</si>
  <si>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</si>
  <si>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</si>
  <si>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</si>
  <si>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</si>
  <si>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</si>
  <si>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</si>
  <si>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</si>
  <si>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</si>
  <si>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</si>
  <si>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</si>
  <si>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</si>
  <si>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</si>
  <si>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</si>
  <si>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</si>
  <si>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</si>
  <si>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</si>
  <si>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</si>
  <si>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</si>
  <si>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</si>
  <si>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</si>
  <si>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</si>
  <si>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</si>
  <si>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</si>
  <si>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</si>
  <si>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</si>
  <si>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</si>
  <si>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</si>
  <si>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</si>
  <si>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</si>
  <si>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</si>
  <si>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</si>
  <si>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</si>
  <si>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</si>
  <si>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</si>
  <si>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</si>
  <si>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</si>
  <si>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</si>
  <si>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</si>
  <si>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</si>
  <si>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</si>
  <si>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</si>
  <si>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</si>
  <si>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</si>
  <si>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</si>
  <si>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</si>
  <si>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</si>
  <si>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</si>
  <si>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</si>
  <si>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</si>
  <si>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</si>
  <si>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</si>
  <si>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</si>
  <si>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</si>
  <si>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</si>
  <si>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</si>
  <si>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</si>
  <si>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</si>
  <si>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</si>
  <si>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</si>
  <si>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</si>
  <si>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</si>
  <si>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</si>
  <si>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</si>
  <si>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</si>
  <si>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</si>
  <si>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</si>
  <si>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</si>
  <si>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</si>
  <si>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</si>
  <si>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</si>
  <si>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</si>
  <si>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</si>
  <si>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</si>
  <si>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</si>
  <si>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</si>
  <si>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</si>
  <si>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</si>
  <si>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</si>
  <si>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</si>
  <si>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</si>
  <si>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</si>
  <si>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</si>
  <si>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</si>
  <si>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</si>
  <si>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</si>
  <si>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</si>
  <si>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</si>
  <si>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</si>
  <si>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</si>
  <si>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</si>
  <si>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</si>
  <si>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</si>
  <si>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</si>
  <si>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</si>
  <si>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</si>
  <si>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</si>
  <si>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</si>
  <si>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</si>
  <si>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</si>
  <si>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</si>
  <si>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</si>
  <si>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</si>
  <si>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</si>
  <si>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</si>
  <si>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</si>
  <si>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</si>
  <si>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</si>
  <si>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</si>
  <si>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</si>
  <si>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</si>
  <si>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</si>
  <si>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</si>
  <si>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</si>
  <si>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</si>
  <si>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</si>
  <si>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</si>
  <si>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</si>
  <si>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</si>
  <si>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</si>
  <si>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</si>
  <si>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</si>
  <si>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</si>
  <si>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</si>
  <si>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</si>
  <si>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</si>
  <si>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</si>
  <si>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</si>
  <si>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</si>
  <si>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</si>
  <si>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</si>
  <si>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</si>
  <si>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</si>
  <si>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</si>
  <si>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</si>
  <si>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</si>
  <si>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</si>
  <si>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</si>
  <si>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</si>
  <si>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</si>
  <si>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</si>
  <si>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</si>
  <si>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</si>
  <si>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</si>
  <si>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</si>
  <si>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</si>
  <si>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</si>
  <si>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</si>
  <si>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</si>
  <si>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</si>
  <si>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</si>
  <si>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</si>
  <si>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</si>
  <si>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</si>
  <si>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</si>
  <si>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</si>
  <si>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</si>
  <si>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</si>
  <si>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</si>
  <si>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</si>
  <si>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</si>
  <si>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</si>
  <si>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</si>
  <si>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</si>
  <si>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</si>
  <si>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</si>
  <si>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</si>
  <si>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</si>
  <si>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</si>
  <si>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</si>
  <si>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2025-12-08</t>
  </si>
  <si>
    <t>2025-12-09</t>
  </si>
  <si>
    <t>2025-12-10</t>
  </si>
  <si>
    <t>2025-12-11</t>
  </si>
  <si>
    <t>2025-12-12</t>
  </si>
  <si>
    <t>2025-12-13</t>
  </si>
  <si>
    <t>2025-12-14</t>
  </si>
  <si>
    <t>2025-12-15</t>
  </si>
  <si>
    <t>2025-12-16</t>
  </si>
  <si>
    <t>2025-12-17</t>
  </si>
  <si>
    <t>2025-12-18</t>
  </si>
  <si>
    <t>2025-12-19</t>
  </si>
  <si>
    <t>2025-12-20</t>
  </si>
  <si>
    <t>2025-12-21</t>
  </si>
  <si>
    <t>2025-12-22</t>
  </si>
  <si>
    <t>2025-12-23</t>
  </si>
  <si>
    <t>2025-12-24</t>
  </si>
  <si>
    <t>2025-12-25</t>
  </si>
  <si>
    <t>2025-12-26</t>
  </si>
  <si>
    <t>2025-12-27</t>
  </si>
  <si>
    <t>2025-12-28</t>
  </si>
  <si>
    <t>2025-12-29</t>
  </si>
  <si>
    <t>2025-12-30</t>
  </si>
  <si>
    <t>2025-12-31</t>
  </si>
  <si>
    <t>2026-01-01</t>
  </si>
  <si>
    <t>2026-01-02</t>
  </si>
  <si>
    <t>2026-01-03</t>
  </si>
  <si>
    <t>2026-01-04</t>
  </si>
  <si>
    <t>2026-01-05</t>
  </si>
  <si>
    <t>2026-01-06</t>
  </si>
  <si>
    <t>2026-01-07</t>
  </si>
  <si>
    <t>2026-01-08</t>
  </si>
  <si>
    <t>2026-01-09</t>
  </si>
  <si>
    <t>2026-01-10</t>
  </si>
  <si>
    <t>2026-01-11</t>
  </si>
  <si>
    <t>2026-01-12</t>
  </si>
  <si>
    <t>2026-01-13</t>
  </si>
  <si>
    <t>2026-01-14</t>
  </si>
  <si>
    <t>2026-01-15</t>
  </si>
  <si>
    <t>2026-01-16</t>
  </si>
  <si>
    <t>2026-01-17</t>
  </si>
  <si>
    <t>2026-01-18</t>
  </si>
  <si>
    <t>2026-01-19</t>
  </si>
  <si>
    <t>2026-01-20</t>
  </si>
  <si>
    <t>2026-01-21</t>
  </si>
  <si>
    <t>2026-01-22</t>
  </si>
  <si>
    <t>2026-01-23</t>
  </si>
  <si>
    <t>2026-01-24</t>
  </si>
  <si>
    <t>2026-01-25</t>
  </si>
  <si>
    <t>2026-01-26</t>
  </si>
  <si>
    <t>2026-01-27</t>
  </si>
  <si>
    <t>2026-01-28</t>
  </si>
  <si>
    <t>2026-01-29</t>
  </si>
  <si>
    <t>2026-01-30</t>
  </si>
  <si>
    <t>2026-01-31</t>
  </si>
  <si>
    <t>2026-02-01</t>
  </si>
  <si>
    <t>2026-02-02</t>
  </si>
  <si>
    <t>2026-02-03</t>
  </si>
  <si>
    <t>2026-02-04</t>
  </si>
  <si>
    <t>2026-02-05</t>
  </si>
  <si>
    <t>2026-02-06</t>
  </si>
  <si>
    <t>2026-02-07</t>
  </si>
  <si>
    <t>2026-02-08</t>
  </si>
  <si>
    <t>2026-02-09</t>
  </si>
  <si>
    <t>2026-02-10</t>
  </si>
  <si>
    <t>2026-02-11</t>
  </si>
  <si>
    <t>2026-02-12</t>
  </si>
  <si>
    <t>2026-02-13</t>
  </si>
  <si>
    <t>2026-02-14</t>
  </si>
  <si>
    <t>2026-02-15</t>
  </si>
  <si>
    <t>2026-02-16</t>
  </si>
  <si>
    <t>2026-02-17</t>
  </si>
  <si>
    <t>2026-02-18</t>
  </si>
  <si>
    <t>2026-02-19</t>
  </si>
  <si>
    <t>2026-02-20</t>
  </si>
  <si>
    <t>2026-02-21</t>
  </si>
  <si>
    <t>2026-02-22</t>
  </si>
  <si>
    <t>2026-02-23</t>
  </si>
  <si>
    <t>2026-02-24</t>
  </si>
  <si>
    <t>2026-02-25</t>
  </si>
  <si>
    <t>2026-02-26</t>
  </si>
  <si>
    <t>2026-02-27</t>
  </si>
  <si>
    <t>2026-02-28</t>
  </si>
  <si>
    <t>2026-03-01</t>
  </si>
  <si>
    <t>2026-03-02</t>
  </si>
  <si>
    <t>2026-03-03</t>
  </si>
  <si>
    <t>2026-03-04</t>
  </si>
  <si>
    <t>2026-03-05</t>
  </si>
  <si>
    <t>2026-03-06</t>
  </si>
  <si>
    <t>2026-03-07</t>
  </si>
  <si>
    <t>2026-03-08</t>
  </si>
  <si>
    <t>2026-03-09</t>
  </si>
  <si>
    <t>2026-03-10</t>
  </si>
  <si>
    <t>2026-03-11</t>
  </si>
  <si>
    <t>2026-03-12</t>
  </si>
  <si>
    <t>2026-03-13</t>
  </si>
  <si>
    <t>2026-03-14</t>
  </si>
  <si>
    <t>2026-03-15</t>
  </si>
  <si>
    <t>2026-03-16</t>
  </si>
  <si>
    <t>2026-03-17</t>
  </si>
  <si>
    <t>2026-03-18</t>
  </si>
  <si>
    <t>2026-03-19</t>
  </si>
  <si>
    <t>2026-03-20</t>
  </si>
  <si>
    <t>2026-03-21</t>
  </si>
  <si>
    <t>2026-03-22</t>
  </si>
  <si>
    <t>2026-03-23</t>
  </si>
  <si>
    <t>2026-03-24</t>
  </si>
  <si>
    <t>2026-03-25</t>
  </si>
  <si>
    <t>2026-03-26</t>
  </si>
  <si>
    <t>2026-03-27</t>
  </si>
  <si>
    <t>2026-03-28</t>
  </si>
  <si>
    <t>2026-03-29</t>
  </si>
  <si>
    <t>2026-03-30</t>
  </si>
  <si>
    <t>2026-03-31</t>
  </si>
  <si>
    <t>2026-04-01</t>
  </si>
  <si>
    <t>2026-04-02</t>
  </si>
  <si>
    <t>2026-04-03</t>
  </si>
  <si>
    <t>2026-04-04</t>
  </si>
  <si>
    <t>2026-04-05</t>
  </si>
  <si>
    <t>2026-04-06</t>
  </si>
  <si>
    <t>2026-04-07</t>
  </si>
  <si>
    <t>2026-04-08</t>
  </si>
  <si>
    <t>2026-04-09</t>
  </si>
  <si>
    <t>2026-04-10</t>
  </si>
  <si>
    <t>2026-04-11</t>
  </si>
  <si>
    <t>2026-04-12</t>
  </si>
  <si>
    <t>2026-04-13</t>
  </si>
  <si>
    <t>2026-04-14</t>
  </si>
  <si>
    <t>2026-04-15</t>
  </si>
  <si>
    <t>2026-04-16</t>
  </si>
  <si>
    <t>2026-04-17</t>
  </si>
  <si>
    <t>2026-04-18</t>
  </si>
  <si>
    <t>2026-04-19</t>
  </si>
  <si>
    <t>2026-04-20</t>
  </si>
  <si>
    <t>2026-04-21</t>
  </si>
  <si>
    <t>2026-04-22</t>
  </si>
  <si>
    <t>2026-04-23</t>
  </si>
  <si>
    <t>2026-04-24</t>
  </si>
  <si>
    <t>2026-04-25</t>
  </si>
  <si>
    <t>2026-04-26</t>
  </si>
  <si>
    <t>2026-04-27</t>
  </si>
  <si>
    <t>2026-04-28</t>
  </si>
  <si>
    <t>2026-04-29</t>
  </si>
  <si>
    <t>2026-04-30</t>
  </si>
  <si>
    <t>2026-05-01</t>
  </si>
  <si>
    <t>2026-05-02</t>
  </si>
  <si>
    <t>2026-05-03</t>
  </si>
  <si>
    <t>2026-05-04</t>
  </si>
  <si>
    <t>2026-05-05</t>
  </si>
  <si>
    <t>2026-05-06</t>
  </si>
  <si>
    <t>2026-05-07</t>
  </si>
  <si>
    <t>2026-05-08</t>
  </si>
  <si>
    <t>2026-05-09</t>
  </si>
  <si>
    <t>2026-05-10</t>
  </si>
  <si>
    <t>2026-05-11</t>
  </si>
  <si>
    <t>2026-05-12</t>
  </si>
  <si>
    <t>2026-05-13</t>
  </si>
  <si>
    <t>2026-05-14</t>
  </si>
  <si>
    <t>2026-05-15</t>
  </si>
  <si>
    <t>2026-05-16</t>
  </si>
  <si>
    <t>2026-05-17</t>
  </si>
  <si>
    <t>2026-05-18</t>
  </si>
  <si>
    <t>2026-05-19</t>
  </si>
  <si>
    <t>2026-05-20</t>
  </si>
  <si>
    <t>2026-05-21</t>
  </si>
  <si>
    <t>2026-05-22</t>
  </si>
  <si>
    <t>2026-05-23</t>
  </si>
  <si>
    <t>2026-05-24</t>
  </si>
  <si>
    <t>2026-05-25</t>
  </si>
  <si>
    <t>2026-05-26</t>
  </si>
  <si>
    <t>2026-05-27</t>
  </si>
  <si>
    <t>2026-05-28</t>
  </si>
  <si>
    <t>2026-05-29</t>
  </si>
  <si>
    <t>2026-05-30</t>
  </si>
  <si>
    <t>2026-05-31</t>
  </si>
  <si>
    <t>2026-06-01</t>
  </si>
  <si>
    <t>2026-06-02</t>
  </si>
  <si>
    <t>2026-06-03</t>
  </si>
  <si>
    <t>2026-06-04</t>
  </si>
  <si>
    <t>2026-06-05</t>
  </si>
  <si>
    <t>2026-06-06</t>
  </si>
  <si>
    <t>2026-06-07</t>
  </si>
  <si>
    <t>2026-06-08</t>
  </si>
  <si>
    <t>2026-06-09</t>
  </si>
  <si>
    <t>2026-06-10</t>
  </si>
  <si>
    <t>2026-06-11</t>
  </si>
  <si>
    <t>2026-06-12</t>
  </si>
  <si>
    <t>2026-06-13</t>
  </si>
  <si>
    <t>2026-06-14</t>
  </si>
  <si>
    <t>2026-06-15</t>
  </si>
  <si>
    <t>2026-06-16</t>
  </si>
  <si>
    <t>2026-06-17</t>
  </si>
  <si>
    <t>2026-06-18</t>
  </si>
  <si>
    <t>2026-06-19</t>
  </si>
  <si>
    <t>2026-06-20</t>
  </si>
  <si>
    <t>2026-06-21</t>
  </si>
  <si>
    <t>2026-06-22</t>
  </si>
  <si>
    <t>2026-06-23</t>
  </si>
  <si>
    <t>2026-06-24</t>
  </si>
  <si>
    <t>2026-06-25</t>
  </si>
  <si>
    <t>2026-06-26</t>
  </si>
  <si>
    <t>2026-06-27</t>
  </si>
  <si>
    <t>2026-06-28</t>
  </si>
  <si>
    <t>2026-06-29</t>
  </si>
  <si>
    <t>2026-06-30</t>
  </si>
  <si>
    <t>2026-07-01</t>
  </si>
  <si>
    <t>2026-07-02</t>
  </si>
  <si>
    <t>2026-07-03</t>
  </si>
  <si>
    <t>2026-07-04</t>
  </si>
  <si>
    <t>2026-07-05</t>
  </si>
  <si>
    <t>2026-07-06</t>
  </si>
  <si>
    <t>2026-07-07</t>
  </si>
  <si>
    <t>2026-07-08</t>
  </si>
  <si>
    <t>2026-07-09</t>
  </si>
  <si>
    <t>2026-07-10</t>
  </si>
  <si>
    <t>2026-07-11</t>
  </si>
  <si>
    <t>2026-07-12</t>
  </si>
  <si>
    <t>2026-07-13</t>
  </si>
  <si>
    <t>2026-07-14</t>
  </si>
  <si>
    <t>2026-07-15</t>
  </si>
  <si>
    <t>2026-07-16</t>
  </si>
  <si>
    <t>2026-07-17</t>
  </si>
  <si>
    <t>2026-07-18</t>
  </si>
  <si>
    <t>2026-07-19</t>
  </si>
  <si>
    <t>2026-07-20</t>
  </si>
  <si>
    <t>2026-07-21</t>
  </si>
  <si>
    <t>2026-07-22</t>
  </si>
  <si>
    <t>2026-07-23</t>
  </si>
  <si>
    <t>2026-07-24</t>
  </si>
  <si>
    <t>2026-07-25</t>
  </si>
  <si>
    <t>2026-07-26</t>
  </si>
  <si>
    <t>2026-07-27</t>
  </si>
  <si>
    <t>2026-07-28</t>
  </si>
  <si>
    <t>2026-07-29</t>
  </si>
  <si>
    <t>2026-07-30</t>
  </si>
  <si>
    <t>2026-07-31</t>
  </si>
  <si>
    <t>2026-08-01</t>
  </si>
  <si>
    <t>2026-08-02</t>
  </si>
  <si>
    <t>2026-08-03</t>
  </si>
  <si>
    <t>2026-08-04</t>
  </si>
  <si>
    <t>2026-08-05</t>
  </si>
  <si>
    <t>2026-08-06</t>
  </si>
  <si>
    <t>2026-08-07</t>
  </si>
  <si>
    <t>2026-08-08</t>
  </si>
  <si>
    <t>2026-08-09</t>
  </si>
  <si>
    <t>2026-08-10</t>
  </si>
  <si>
    <t>2026-08-11</t>
  </si>
  <si>
    <t>2026-08-12</t>
  </si>
  <si>
    <t>2026-08-13</t>
  </si>
  <si>
    <t>2026-08-14</t>
  </si>
  <si>
    <t>2026-08-15</t>
  </si>
  <si>
    <t>2026-08-16</t>
  </si>
  <si>
    <t>2026-08-17</t>
  </si>
  <si>
    <t>2026-08-18</t>
  </si>
  <si>
    <t>2026-08-19</t>
  </si>
  <si>
    <t>2026-08-20</t>
  </si>
  <si>
    <t>2026-08-21</t>
  </si>
  <si>
    <t>2026-08-22</t>
  </si>
  <si>
    <t>2026-08-23</t>
  </si>
  <si>
    <t>2026-08-24</t>
  </si>
  <si>
    <t>2026-08-25</t>
  </si>
  <si>
    <t>2026-08-26</t>
  </si>
  <si>
    <t>2026-08-27</t>
  </si>
  <si>
    <t>2026-08-28</t>
  </si>
  <si>
    <t>2026-08-29</t>
  </si>
  <si>
    <t>2026-08-30</t>
  </si>
  <si>
    <t>2026-08-31</t>
  </si>
  <si>
    <t>2026-09-01</t>
  </si>
  <si>
    <t>2026-09-02</t>
  </si>
  <si>
    <t>2026-09-03</t>
  </si>
  <si>
    <t>2026-09-04</t>
  </si>
  <si>
    <t>2026-09-05</t>
  </si>
  <si>
    <t>2026-09-06</t>
  </si>
  <si>
    <t>2026-09-07</t>
  </si>
  <si>
    <t>2026-09-08</t>
  </si>
  <si>
    <t>2026-09-09</t>
  </si>
  <si>
    <t>2026-09-10</t>
  </si>
  <si>
    <t>2026-09-11</t>
  </si>
  <si>
    <t>2026-09-12</t>
  </si>
  <si>
    <t>2026-09-13</t>
  </si>
  <si>
    <t>2026-09-14</t>
  </si>
  <si>
    <t>2026-09-15</t>
  </si>
  <si>
    <t>2026-09-16</t>
  </si>
  <si>
    <t>2026-09-17</t>
  </si>
  <si>
    <t>2026-09-18</t>
  </si>
  <si>
    <t>2026-09-19</t>
  </si>
  <si>
    <t>2026-09-20</t>
  </si>
  <si>
    <t>2026-09-21</t>
  </si>
  <si>
    <t>2026-09-22</t>
  </si>
  <si>
    <t>2026-09-23</t>
  </si>
  <si>
    <t>2026-09-24</t>
  </si>
  <si>
    <t>2026-09-25</t>
  </si>
  <si>
    <t>2026-09-26</t>
  </si>
  <si>
    <t>2026-09-27</t>
  </si>
  <si>
    <t>2026-09-28</t>
  </si>
  <si>
    <t>2026-09-29</t>
  </si>
  <si>
    <t>2026-09-30</t>
  </si>
  <si>
    <t>2026-10-01</t>
  </si>
  <si>
    <t>2026-10-02</t>
  </si>
  <si>
    <t>2026-10-03</t>
  </si>
  <si>
    <t>2026-10-04</t>
  </si>
  <si>
    <t>2026-10-05</t>
  </si>
  <si>
    <t>2026-10-06</t>
  </si>
  <si>
    <t>2026-10-07</t>
  </si>
  <si>
    <t>2026-10-08</t>
  </si>
  <si>
    <t>2026-10-09</t>
  </si>
  <si>
    <t>2026-10-10</t>
  </si>
  <si>
    <t>2026-10-11</t>
  </si>
  <si>
    <t>2026-10-12</t>
  </si>
  <si>
    <t>2026-10-13</t>
  </si>
  <si>
    <t>2026-10-14</t>
  </si>
  <si>
    <t>2026-10-15</t>
  </si>
  <si>
    <t>2026-10-16</t>
  </si>
  <si>
    <t>2026-10-17</t>
  </si>
  <si>
    <t>2026-10-18</t>
  </si>
  <si>
    <t>2026-10-19</t>
  </si>
  <si>
    <t>2026-10-20</t>
  </si>
  <si>
    <t>2026-10-21</t>
  </si>
  <si>
    <t>2026-10-22</t>
  </si>
  <si>
    <t>2026-10-23</t>
  </si>
  <si>
    <t>2026-10-24</t>
  </si>
  <si>
    <t>2026-10-25</t>
  </si>
  <si>
    <t>2026-10-26</t>
  </si>
  <si>
    <t>2026-10-27</t>
  </si>
  <si>
    <t>2026-10-28</t>
  </si>
  <si>
    <t>2026-10-29</t>
  </si>
  <si>
    <t>2026-10-30</t>
  </si>
  <si>
    <t>2026-10-31</t>
  </si>
  <si>
    <t>2026-11-01</t>
  </si>
  <si>
    <t>2026-11-02</t>
  </si>
  <si>
    <t>2026-11-03</t>
  </si>
  <si>
    <t>2026-11-04</t>
  </si>
  <si>
    <t>2026-11-05</t>
  </si>
  <si>
    <t>2026-11-06</t>
  </si>
  <si>
    <t>2026-11-07</t>
  </si>
  <si>
    <t>2026-11-08</t>
  </si>
  <si>
    <t>2026-11-09</t>
  </si>
  <si>
    <t>2026-11-10</t>
  </si>
  <si>
    <t>2026-11-11</t>
  </si>
  <si>
    <t>2026-11-12</t>
  </si>
  <si>
    <t>2026-11-13</t>
  </si>
  <si>
    <t>2026-11-14</t>
  </si>
  <si>
    <t>2026-11-15</t>
  </si>
  <si>
    <t>2026-11-16</t>
  </si>
  <si>
    <t>2026-11-17</t>
  </si>
  <si>
    <t>2026-11-18</t>
  </si>
  <si>
    <t>2026-11-19</t>
  </si>
  <si>
    <t>2026-11-20</t>
  </si>
  <si>
    <t>2026-11-21</t>
  </si>
  <si>
    <t>2026-11-22</t>
  </si>
  <si>
    <t>2026-11-23</t>
  </si>
  <si>
    <t>2026-11-24</t>
  </si>
  <si>
    <t>2026-11-25</t>
  </si>
  <si>
    <t>2026-11-26</t>
  </si>
  <si>
    <t>2026-11-27</t>
  </si>
  <si>
    <t>2026-11-28</t>
  </si>
  <si>
    <t>2026-11-29</t>
  </si>
  <si>
    <t>2026-11-30</t>
  </si>
  <si>
    <t>2026-12-01</t>
  </si>
  <si>
    <t>2026-12-02</t>
  </si>
  <si>
    <t>2026-12-03</t>
  </si>
  <si>
    <t>2026-12-04</t>
  </si>
  <si>
    <t>2026-12-05</t>
  </si>
  <si>
    <t>2026-12-06</t>
  </si>
  <si>
    <t>2026-12-07</t>
  </si>
  <si>
    <t>2026-12-08</t>
  </si>
  <si>
    <t>2026-12-09</t>
  </si>
  <si>
    <t>2026-12-10</t>
  </si>
  <si>
    <t>2026-12-11</t>
  </si>
  <si>
    <t>2026-12-12</t>
  </si>
  <si>
    <t>2026-12-13</t>
  </si>
  <si>
    <t>2026-12-14</t>
  </si>
  <si>
    <t>2026-12-15</t>
  </si>
  <si>
    <t>2026-12-16</t>
  </si>
  <si>
    <t>2026-12-17</t>
  </si>
  <si>
    <t>2026-12-18</t>
  </si>
  <si>
    <t>2026-12-19</t>
  </si>
  <si>
    <t>2026-12-20</t>
  </si>
  <si>
    <t>2026-12-21</t>
  </si>
  <si>
    <t>2026-12-22</t>
  </si>
  <si>
    <t>2026-12-23</t>
  </si>
  <si>
    <t>2026-12-24</t>
  </si>
  <si>
    <t>2026-12-25</t>
  </si>
  <si>
    <t>2026-12-26</t>
  </si>
  <si>
    <t>2026-12-27</t>
  </si>
  <si>
    <t>2026-12-28</t>
  </si>
  <si>
    <t>2026-12-29</t>
  </si>
  <si>
    <t>2026-12-30</t>
  </si>
  <si>
    <t>2026-12-31</t>
  </si>
  <si>
    <t>2027-01-01</t>
  </si>
  <si>
    <t>2027-01-02</t>
  </si>
  <si>
    <t>2027-01-03</t>
  </si>
  <si>
    <t>2027-01-04</t>
  </si>
  <si>
    <t>2027-01-05</t>
  </si>
  <si>
    <t>2027-01-06</t>
  </si>
  <si>
    <t>2027-01-07</t>
  </si>
  <si>
    <t>2027-01-08</t>
  </si>
  <si>
    <t>2027-01-09</t>
  </si>
  <si>
    <t>2027-01-10</t>
  </si>
  <si>
    <t>2027-01-11</t>
  </si>
  <si>
    <t>2027-01-12</t>
  </si>
  <si>
    <t>2027-01-13</t>
  </si>
  <si>
    <t>2027-01-14</t>
  </si>
  <si>
    <t>2027-01-15</t>
  </si>
  <si>
    <t>2027-01-16</t>
  </si>
  <si>
    <t>2027-01-17</t>
  </si>
  <si>
    <t>2027-01-18</t>
  </si>
  <si>
    <t>2027-01-19</t>
  </si>
  <si>
    <t>2027-01-20</t>
  </si>
  <si>
    <t>2027-01-21</t>
  </si>
  <si>
    <t>2027-01-22</t>
  </si>
  <si>
    <t>2027-01-23</t>
  </si>
  <si>
    <t>2027-01-24</t>
  </si>
  <si>
    <t>2027-01-25</t>
  </si>
  <si>
    <t>2027-01-26</t>
  </si>
  <si>
    <t>2027-01-27</t>
  </si>
  <si>
    <t>2027-01-28</t>
  </si>
  <si>
    <t>2027-01-29</t>
  </si>
  <si>
    <t>2027-01-30</t>
  </si>
  <si>
    <t>2027-01-31</t>
  </si>
  <si>
    <t>2027-02-01</t>
  </si>
  <si>
    <t>2027-02-02</t>
  </si>
  <si>
    <t>2027-02-03</t>
  </si>
  <si>
    <t>2027-02-04</t>
  </si>
  <si>
    <t>2027-02-05</t>
  </si>
  <si>
    <t>2027-02-06</t>
  </si>
  <si>
    <t>2027-02-07</t>
  </si>
  <si>
    <t>2027-02-08</t>
  </si>
  <si>
    <t>2027-02-09</t>
  </si>
  <si>
    <t>2027-02-10</t>
  </si>
  <si>
    <t>2027-02-11</t>
  </si>
  <si>
    <t>2027-02-12</t>
  </si>
  <si>
    <t>2027-02-13</t>
  </si>
  <si>
    <t>2027-02-14</t>
  </si>
  <si>
    <t>2027-02-15</t>
  </si>
  <si>
    <t>2027-02-16</t>
  </si>
  <si>
    <t>2027-02-17</t>
  </si>
  <si>
    <t>2027-02-18</t>
  </si>
  <si>
    <t>2027-02-19</t>
  </si>
  <si>
    <t>2027-02-20</t>
  </si>
  <si>
    <t>2027-02-21</t>
  </si>
  <si>
    <t>2027-02-22</t>
  </si>
  <si>
    <t>2027-02-23</t>
  </si>
  <si>
    <t>2027-02-24</t>
  </si>
  <si>
    <t>2027-02-25</t>
  </si>
  <si>
    <t>2027-02-26</t>
  </si>
  <si>
    <t>2027-02-27</t>
  </si>
  <si>
    <t>2027-02-28</t>
  </si>
  <si>
    <t>2027-03-01</t>
  </si>
  <si>
    <t>2027-03-02</t>
  </si>
  <si>
    <t>2027-03-03</t>
  </si>
  <si>
    <t>2027-03-04</t>
  </si>
  <si>
    <t>2027-03-05</t>
  </si>
  <si>
    <t>2027-03-06</t>
  </si>
  <si>
    <t>2027-03-07</t>
  </si>
  <si>
    <t>2027-03-08</t>
  </si>
  <si>
    <t>2027-03-09</t>
  </si>
  <si>
    <t>2027-03-10</t>
  </si>
  <si>
    <t>2027-03-11</t>
  </si>
  <si>
    <t>2027-03-12</t>
  </si>
  <si>
    <t>2027-03-13</t>
  </si>
  <si>
    <t>2027-03-14</t>
  </si>
  <si>
    <t>2027-03-15</t>
  </si>
  <si>
    <t>2027-03-16</t>
  </si>
  <si>
    <t>2027-03-17</t>
  </si>
  <si>
    <t>2027-03-18</t>
  </si>
  <si>
    <t>2027-03-19</t>
  </si>
  <si>
    <t>2027-03-20</t>
  </si>
  <si>
    <t>2027-03-21</t>
  </si>
  <si>
    <t>2027-03-22</t>
  </si>
  <si>
    <t>2027-03-23</t>
  </si>
  <si>
    <t>2027-03-24</t>
  </si>
  <si>
    <t>2027-03-25</t>
  </si>
  <si>
    <t>2027-03-26</t>
  </si>
  <si>
    <t>2027-03-27</t>
  </si>
  <si>
    <t>2027-03-28</t>
  </si>
  <si>
    <t>2027-03-29</t>
  </si>
  <si>
    <t>2027-03-30</t>
  </si>
  <si>
    <t>2027-03-31</t>
  </si>
  <si>
    <t>2027-04-01</t>
  </si>
  <si>
    <t>2027-04-02</t>
  </si>
  <si>
    <t>2027-04-03</t>
  </si>
  <si>
    <t>2027-04-04</t>
  </si>
  <si>
    <t>2027-04-05</t>
  </si>
  <si>
    <t>2027-04-06</t>
  </si>
  <si>
    <t>2027-04-07</t>
  </si>
  <si>
    <t>2027-04-08</t>
  </si>
  <si>
    <t>2027-04-09</t>
  </si>
  <si>
    <t>2027-04-10</t>
  </si>
  <si>
    <t>2027-04-11</t>
  </si>
  <si>
    <t>2027-04-12</t>
  </si>
  <si>
    <t>2027-04-13</t>
  </si>
  <si>
    <t>2027-04-14</t>
  </si>
  <si>
    <t>2027-04-15</t>
  </si>
  <si>
    <t>2027-04-16</t>
  </si>
  <si>
    <t>2027-04-17</t>
  </si>
  <si>
    <t>2027-04-18</t>
  </si>
  <si>
    <t>2027-04-19</t>
  </si>
  <si>
    <t>2027-04-20</t>
  </si>
  <si>
    <t>2027-04-21</t>
  </si>
  <si>
    <t>2027-04-22</t>
  </si>
  <si>
    <t>2027-04-23</t>
  </si>
  <si>
    <t>2027-04-24</t>
  </si>
  <si>
    <t>2027-04-25</t>
  </si>
  <si>
    <t>2027-04-26</t>
  </si>
  <si>
    <t>2027-04-27</t>
  </si>
  <si>
    <t>2027-04-28</t>
  </si>
  <si>
    <t>2027-04-29</t>
  </si>
  <si>
    <t>2027-04-30</t>
  </si>
  <si>
    <t>2027-05-01</t>
  </si>
  <si>
    <t>2027-05-02</t>
  </si>
  <si>
    <t>2027-05-03</t>
  </si>
  <si>
    <t>2027-05-04</t>
  </si>
  <si>
    <t>2027-05-05</t>
  </si>
  <si>
    <t>2027-05-06</t>
  </si>
  <si>
    <t>2027-05-07</t>
  </si>
  <si>
    <t>2027-05-08</t>
  </si>
  <si>
    <t>2027-05-09</t>
  </si>
  <si>
    <t>2027-05-10</t>
  </si>
  <si>
    <t>2027-05-11</t>
  </si>
  <si>
    <t>2027-05-12</t>
  </si>
  <si>
    <t>2027-05-13</t>
  </si>
  <si>
    <t>2027-05-14</t>
  </si>
  <si>
    <t>2027-05-15</t>
  </si>
  <si>
    <t>2027-05-16</t>
  </si>
  <si>
    <t>2027-05-17</t>
  </si>
  <si>
    <t>2027-05-18</t>
  </si>
  <si>
    <t>2027-05-19</t>
  </si>
  <si>
    <t>2027-05-20</t>
  </si>
  <si>
    <t>2027-05-21</t>
  </si>
  <si>
    <t>2027-05-22</t>
  </si>
  <si>
    <t>2027-05-23</t>
  </si>
  <si>
    <t>2027-05-24</t>
  </si>
  <si>
    <t>2027-05-25</t>
  </si>
  <si>
    <t>2027-05-26</t>
  </si>
  <si>
    <t>2027-05-27</t>
  </si>
  <si>
    <t>2027-05-28</t>
  </si>
  <si>
    <t>2027-05-29</t>
  </si>
  <si>
    <t>2027-05-30</t>
  </si>
  <si>
    <t>2027-05-31</t>
  </si>
  <si>
    <t>2027-06-01</t>
  </si>
  <si>
    <t>2027-06-02</t>
  </si>
  <si>
    <t>2027-06-03</t>
  </si>
  <si>
    <t>2027-06-04</t>
  </si>
  <si>
    <t>2027-06-05</t>
  </si>
  <si>
    <t>2027-06-06</t>
  </si>
  <si>
    <t>2027-06-07</t>
  </si>
  <si>
    <t>2027-06-08</t>
  </si>
  <si>
    <t>2027-06-09</t>
  </si>
  <si>
    <t>2027-06-10</t>
  </si>
  <si>
    <t>2027-06-11</t>
  </si>
  <si>
    <t>2027-06-12</t>
  </si>
  <si>
    <t>2027-06-13</t>
  </si>
  <si>
    <t>2027-06-14</t>
  </si>
  <si>
    <t>2027-06-15</t>
  </si>
  <si>
    <t>2027-06-16</t>
  </si>
  <si>
    <t>2027-06-17</t>
  </si>
  <si>
    <t>2027-06-18</t>
  </si>
  <si>
    <t>2027-06-19</t>
  </si>
  <si>
    <t>2027-06-20</t>
  </si>
  <si>
    <t>2027-06-21</t>
  </si>
  <si>
    <t>2027-06-22</t>
  </si>
  <si>
    <t>2027-06-23</t>
  </si>
  <si>
    <t>2027-06-24</t>
  </si>
  <si>
    <t>2027-06-25</t>
  </si>
  <si>
    <t>2027-06-26</t>
  </si>
  <si>
    <t>2027-06-27</t>
  </si>
  <si>
    <t>2027-06-28</t>
  </si>
  <si>
    <t>2027-06-29</t>
  </si>
  <si>
    <t>2027-06-30</t>
  </si>
  <si>
    <t>2027-07-01</t>
  </si>
  <si>
    <t>2027-07-02</t>
  </si>
  <si>
    <t>2027-07-03</t>
  </si>
  <si>
    <t>2027-07-04</t>
  </si>
  <si>
    <t>2027-07-05</t>
  </si>
  <si>
    <t>2027-07-06</t>
  </si>
  <si>
    <t>2027-07-07</t>
  </si>
  <si>
    <t>2027-07-08</t>
  </si>
  <si>
    <t>2027-07-09</t>
  </si>
  <si>
    <t>2027-07-10</t>
  </si>
  <si>
    <t>2027-07-11</t>
  </si>
  <si>
    <t>2027-07-12</t>
  </si>
  <si>
    <t>2027-07-13</t>
  </si>
  <si>
    <t>2027-07-14</t>
  </si>
  <si>
    <t>2027-07-15</t>
  </si>
  <si>
    <t>2027-07-16</t>
  </si>
  <si>
    <t>2027-07-17</t>
  </si>
  <si>
    <t>2027-07-18</t>
  </si>
  <si>
    <t>2027-07-19</t>
  </si>
  <si>
    <t>2027-07-20</t>
  </si>
  <si>
    <t>2027-07-21</t>
  </si>
  <si>
    <t>2027-07-22</t>
  </si>
  <si>
    <t>2027-07-23</t>
  </si>
  <si>
    <t>2027-07-24</t>
  </si>
  <si>
    <t>2027-07-25</t>
  </si>
  <si>
    <t>2027-07-26</t>
  </si>
  <si>
    <t>2027-07-27</t>
  </si>
  <si>
    <t>2027-07-28</t>
  </si>
  <si>
    <t>2027-07-29</t>
  </si>
  <si>
    <t>2027-07-30</t>
  </si>
  <si>
    <t>2027-07-31</t>
  </si>
  <si>
    <t>2027-08-01</t>
  </si>
  <si>
    <t>2027-08-02</t>
  </si>
  <si>
    <t>2027-08-03</t>
  </si>
  <si>
    <t>2027-08-04</t>
  </si>
  <si>
    <t>2027-08-05</t>
  </si>
  <si>
    <t>2027-08-06</t>
  </si>
  <si>
    <t>2027-08-07</t>
  </si>
  <si>
    <t>2027-08-08</t>
  </si>
  <si>
    <t>2027-08-09</t>
  </si>
  <si>
    <t>2027-08-10</t>
  </si>
  <si>
    <t>2027-08-11</t>
  </si>
  <si>
    <t>2027-08-12</t>
  </si>
  <si>
    <t>2027-08-13</t>
  </si>
  <si>
    <t>2027-08-14</t>
  </si>
  <si>
    <t>2027-08-15</t>
  </si>
  <si>
    <t>2027-08-16</t>
  </si>
  <si>
    <t>2027-08-17</t>
  </si>
  <si>
    <t>2027-08-18</t>
  </si>
  <si>
    <t>2027-08-19</t>
  </si>
  <si>
    <t>2027-08-20</t>
  </si>
  <si>
    <t>2027-08-21</t>
  </si>
  <si>
    <t>2027-08-22</t>
  </si>
  <si>
    <t>2027-08-23</t>
  </si>
  <si>
    <t>2027-08-24</t>
  </si>
  <si>
    <t>2027-08-25</t>
  </si>
  <si>
    <t>2027-08-26</t>
  </si>
  <si>
    <t>2027-08-27</t>
  </si>
  <si>
    <t>2027-08-28</t>
  </si>
  <si>
    <t>2027-08-29</t>
  </si>
  <si>
    <t>2027-08-30</t>
  </si>
  <si>
    <t>2027-08-31</t>
  </si>
  <si>
    <t>2027-09-01</t>
  </si>
  <si>
    <t>2027-09-02</t>
  </si>
  <si>
    <t>2027-09-03</t>
  </si>
  <si>
    <t>2027-09-04</t>
  </si>
  <si>
    <t>2027-09-05</t>
  </si>
  <si>
    <t>2027-09-06</t>
  </si>
  <si>
    <t>2027-09-07</t>
  </si>
  <si>
    <t>2027-09-08</t>
  </si>
  <si>
    <t>2027-09-09</t>
  </si>
  <si>
    <t>2027-09-10</t>
  </si>
  <si>
    <t>2027-09-11</t>
  </si>
  <si>
    <t>2027-09-12</t>
  </si>
  <si>
    <t>2027-09-13</t>
  </si>
  <si>
    <t>2027-09-14</t>
  </si>
  <si>
    <t>2027-09-15</t>
  </si>
  <si>
    <t>2027-09-16</t>
  </si>
  <si>
    <t>2027-09-17</t>
  </si>
  <si>
    <t>2027-09-18</t>
  </si>
  <si>
    <t>2027-09-19</t>
  </si>
  <si>
    <t>2027-09-20</t>
  </si>
  <si>
    <t>2027-09-21</t>
  </si>
  <si>
    <t>2027-09-22</t>
  </si>
  <si>
    <t>2027-09-23</t>
  </si>
  <si>
    <t>2027-09-24</t>
  </si>
  <si>
    <t>2027-09-25</t>
  </si>
  <si>
    <t>2027-09-26</t>
  </si>
  <si>
    <t>2027-09-27</t>
  </si>
  <si>
    <t>2027-09-28</t>
  </si>
  <si>
    <t>2027-09-29</t>
  </si>
  <si>
    <t>2027-09-30</t>
  </si>
  <si>
    <t>2027-10-01</t>
  </si>
  <si>
    <t>2027-10-02</t>
  </si>
  <si>
    <t>2027-10-03</t>
  </si>
  <si>
    <t>2027-10-04</t>
  </si>
  <si>
    <t>2027-10-05</t>
  </si>
  <si>
    <t>2027-10-06</t>
  </si>
  <si>
    <t>2027-10-07</t>
  </si>
  <si>
    <t>2027-10-08</t>
  </si>
  <si>
    <t>2027-10-09</t>
  </si>
  <si>
    <t>2027-10-10</t>
  </si>
  <si>
    <t>2027-10-11</t>
  </si>
  <si>
    <t>2027-10-12</t>
  </si>
  <si>
    <t>2027-10-13</t>
  </si>
  <si>
    <t>2027-10-14</t>
  </si>
  <si>
    <t>2027-10-15</t>
  </si>
  <si>
    <t>2027-10-16</t>
  </si>
  <si>
    <t>2027-10-17</t>
  </si>
  <si>
    <t>2027-10-18</t>
  </si>
  <si>
    <t>2027-10-19</t>
  </si>
  <si>
    <t>2027-10-20</t>
  </si>
  <si>
    <t>2027-10-21</t>
  </si>
  <si>
    <t>2027-10-22</t>
  </si>
  <si>
    <t>2027-10-23</t>
  </si>
  <si>
    <t>2027-10-24</t>
  </si>
  <si>
    <t>2027-10-25</t>
  </si>
  <si>
    <t>2027-10-26</t>
  </si>
  <si>
    <t>2027-10-27</t>
  </si>
  <si>
    <t>2027-10-28</t>
  </si>
  <si>
    <t>2027-10-29</t>
  </si>
  <si>
    <t>2027-10-30</t>
  </si>
  <si>
    <t>2027-10-31</t>
  </si>
  <si>
    <t>2027-11-01</t>
  </si>
  <si>
    <t>2027-11-02</t>
  </si>
  <si>
    <t>2027-11-03</t>
  </si>
  <si>
    <t>2027-11-04</t>
  </si>
  <si>
    <t>2027-11-05</t>
  </si>
  <si>
    <t>2027-11-06</t>
  </si>
  <si>
    <t>2027-11-07</t>
  </si>
  <si>
    <t>2027-11-08</t>
  </si>
  <si>
    <t>2027-11-09</t>
  </si>
  <si>
    <t>2027-11-10</t>
  </si>
  <si>
    <t>2027-11-11</t>
  </si>
  <si>
    <t>2027-11-12</t>
  </si>
  <si>
    <t>2027-11-13</t>
  </si>
  <si>
    <t>2027-11-14</t>
  </si>
  <si>
    <t>2027-11-15</t>
  </si>
  <si>
    <t>2027-11-16</t>
  </si>
  <si>
    <t>2027-11-17</t>
  </si>
  <si>
    <t>2027-11-18</t>
  </si>
  <si>
    <t>2027-11-19</t>
  </si>
  <si>
    <t>2027-11-20</t>
  </si>
  <si>
    <t>2027-11-21</t>
  </si>
  <si>
    <t>2027-11-22</t>
  </si>
  <si>
    <t>2027-11-23</t>
  </si>
  <si>
    <t>2027-11-24</t>
  </si>
  <si>
    <t>2027-11-25</t>
  </si>
  <si>
    <t>2027-11-26</t>
  </si>
  <si>
    <t>2027-11-27</t>
  </si>
  <si>
    <t>2027-11-28</t>
  </si>
  <si>
    <t>2027-11-29</t>
  </si>
  <si>
    <t>2027-11-30</t>
  </si>
  <si>
    <t>2027-12-01</t>
  </si>
  <si>
    <t>2027-12-02</t>
  </si>
  <si>
    <t>2027-12-03</t>
  </si>
  <si>
    <t>2027-12-04</t>
  </si>
  <si>
    <t>2027-12-05</t>
  </si>
  <si>
    <t>2027-12-06</t>
  </si>
  <si>
    <t>2027-12-07</t>
  </si>
  <si>
    <t>2027-12-08</t>
  </si>
  <si>
    <t>2027-12-09</t>
  </si>
  <si>
    <t>2027-12-10</t>
  </si>
  <si>
    <t>2027-12-11</t>
  </si>
  <si>
    <t>2027-12-12</t>
  </si>
  <si>
    <t>2027-12-13</t>
  </si>
  <si>
    <t>2027-12-14</t>
  </si>
  <si>
    <t>2027-12-15</t>
  </si>
  <si>
    <t>2027-12-16</t>
  </si>
  <si>
    <t>2027-12-17</t>
  </si>
  <si>
    <t>2027-12-18</t>
  </si>
  <si>
    <t>2027-12-19</t>
  </si>
  <si>
    <t>2027-12-20</t>
  </si>
  <si>
    <t>2027-12-21</t>
  </si>
  <si>
    <t>2027-12-22</t>
  </si>
  <si>
    <t>2027-12-23</t>
  </si>
  <si>
    <t>2027-12-24</t>
  </si>
  <si>
    <t>2027-12-25</t>
  </si>
  <si>
    <t>2027-12-26</t>
  </si>
  <si>
    <t>2027-12-27</t>
  </si>
  <si>
    <t>2027-12-28</t>
  </si>
  <si>
    <t>2027-12-29</t>
  </si>
  <si>
    <t>2027-12-30</t>
  </si>
  <si>
    <t>2027-12-31</t>
  </si>
  <si>
    <t>2028-01-01</t>
  </si>
  <si>
    <t>2028-01-02</t>
  </si>
  <si>
    <t>2028-01-03</t>
  </si>
  <si>
    <t>2028-01-04</t>
  </si>
  <si>
    <t>2028-01-05</t>
  </si>
  <si>
    <t>2028-01-06</t>
  </si>
  <si>
    <t>2028-01-07</t>
  </si>
  <si>
    <t>2028-01-08</t>
  </si>
  <si>
    <t>2028-01-09</t>
  </si>
  <si>
    <t>2028-01-10</t>
  </si>
  <si>
    <t>2028-01-11</t>
  </si>
  <si>
    <t>2028-01-12</t>
  </si>
  <si>
    <t>2028-01-13</t>
  </si>
  <si>
    <t>2028-01-14</t>
  </si>
  <si>
    <t>2028-01-15</t>
  </si>
  <si>
    <t>2028-01-16</t>
  </si>
  <si>
    <t>2028-01-17</t>
  </si>
  <si>
    <t>2028-01-18</t>
  </si>
  <si>
    <t>2028-01-19</t>
  </si>
  <si>
    <t>2028-01-20</t>
  </si>
  <si>
    <t>2028-01-21</t>
  </si>
  <si>
    <t>2028-01-22</t>
  </si>
  <si>
    <t>2028-01-23</t>
  </si>
  <si>
    <t>2028-01-24</t>
  </si>
  <si>
    <t>2028-01-25</t>
  </si>
  <si>
    <t>2028-01-26</t>
  </si>
  <si>
    <t>2028-01-27</t>
  </si>
  <si>
    <t>2028-01-28</t>
  </si>
  <si>
    <t>2028-01-29</t>
  </si>
  <si>
    <t>2028-01-30</t>
  </si>
  <si>
    <t>2028-01-31</t>
  </si>
  <si>
    <t>2028-02-01</t>
  </si>
  <si>
    <t>2028-02-02</t>
  </si>
  <si>
    <t>2028-02-03</t>
  </si>
  <si>
    <t>2028-02-04</t>
  </si>
  <si>
    <t>2028-02-05</t>
  </si>
  <si>
    <t>2028-02-06</t>
  </si>
  <si>
    <t>2028-02-07</t>
  </si>
  <si>
    <t>2028-02-08</t>
  </si>
  <si>
    <t>2028-02-09</t>
  </si>
  <si>
    <t>2028-02-10</t>
  </si>
  <si>
    <t>2028-02-11</t>
  </si>
  <si>
    <t>2028-02-12</t>
  </si>
  <si>
    <t>2028-02-13</t>
  </si>
  <si>
    <t>2028-02-14</t>
  </si>
  <si>
    <t>2028-02-15</t>
  </si>
  <si>
    <t>2028-02-16</t>
  </si>
  <si>
    <t>2028-02-17</t>
  </si>
  <si>
    <t>2028-02-18</t>
  </si>
  <si>
    <t>2028-02-19</t>
  </si>
  <si>
    <t>2028-02-20</t>
  </si>
  <si>
    <t>2028-02-21</t>
  </si>
  <si>
    <t>2028-02-22</t>
  </si>
  <si>
    <t>2028-02-23</t>
  </si>
  <si>
    <t>2028-02-24</t>
  </si>
  <si>
    <t>2028-02-25</t>
  </si>
  <si>
    <t>2028-02-26</t>
  </si>
  <si>
    <t>2028-02-27</t>
  </si>
  <si>
    <t>2028-02-28</t>
  </si>
  <si>
    <t>2028-02-29</t>
  </si>
  <si>
    <t>2028-03-01</t>
  </si>
  <si>
    <t>2028-03-02</t>
  </si>
  <si>
    <t>2028-03-03</t>
  </si>
  <si>
    <t>2028-03-04</t>
  </si>
  <si>
    <t>2028-03-05</t>
  </si>
  <si>
    <t>2028-03-06</t>
  </si>
  <si>
    <t>2028-03-07</t>
  </si>
  <si>
    <t>2028-03-08</t>
  </si>
  <si>
    <t>2028-03-09</t>
  </si>
  <si>
    <t>2028-03-10</t>
  </si>
  <si>
    <t>2028-03-11</t>
  </si>
  <si>
    <t>2028-03-12</t>
  </si>
  <si>
    <t>2028-03-13</t>
  </si>
  <si>
    <t>2028-03-14</t>
  </si>
  <si>
    <t>2028-03-15</t>
  </si>
  <si>
    <t>2028-03-16</t>
  </si>
  <si>
    <t>2028-03-17</t>
  </si>
  <si>
    <t>2028-03-18</t>
  </si>
  <si>
    <t>Winter</t>
  </si>
  <si>
    <t>Pre-monsoon</t>
  </si>
  <si>
    <t>Monsoon</t>
  </si>
  <si>
    <t>Betbunia</t>
  </si>
  <si>
    <t>Gazipur</t>
  </si>
  <si>
    <t>Ku-band</t>
  </si>
  <si>
    <t>C-band</t>
  </si>
  <si>
    <t>Vertical</t>
  </si>
  <si>
    <t>Horizontal</t>
  </si>
  <si>
    <t>Narrow</t>
  </si>
  <si>
    <t>Wide</t>
  </si>
  <si>
    <t>Continuous</t>
  </si>
  <si>
    <t>Total Attenuation</t>
  </si>
  <si>
    <t>Free Space Path Loss</t>
  </si>
  <si>
    <t>Cloud Attenuation</t>
  </si>
  <si>
    <t>Rain Attenuation</t>
  </si>
  <si>
    <t>Atmospheric Attenuation</t>
  </si>
  <si>
    <t>Liquid Water Temperature in Clouds</t>
  </si>
  <si>
    <t>Liquid Water Density in Clouds</t>
  </si>
  <si>
    <t>Cloud Thickness</t>
  </si>
  <si>
    <t>Humidity Level</t>
  </si>
  <si>
    <t>Total Surface Pressure</t>
  </si>
  <si>
    <t>Surface Temperature</t>
  </si>
  <si>
    <t>Rain Rate</t>
  </si>
  <si>
    <t>Satellite Antenna Gain</t>
  </si>
  <si>
    <t>Power Settings</t>
  </si>
  <si>
    <t>Transmitter Power</t>
  </si>
  <si>
    <t>Path Length</t>
  </si>
  <si>
    <t>Uplink Frequency</t>
  </si>
  <si>
    <t>Antenna Gain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</si>
</sst>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;[Red]0.0000"/>
    <numFmt numFmtId="165" formatCode="0.000;[Red]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/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true" applyBorder="true" applyAlignment="true">
      <alignment horizontal="center" vertical="top"/>
    </xf>
    <xf numFmtId="164" fontId="0" fillId="0" borderId="0" xfId="0" applyNumberFormat="true"/>
    <xf numFmtId="165" fontId="0" fillId="0" borderId="0" xfId="0" applyNumberFormat="true"/>
    <xf numFmtId="14" fontId="0" fillId="0" borderId="0" xfId="0" applyNumberFormat="true"/>
    <xf numFmtId="22" fontId="0" fillId="0" borderId="2" xfId="0" applyNumberFormat="true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01"/>
  <sheetViews>
    <sheetView tabSelected="true" workbookViewId="0">
      <selection activeCell="I9" sqref="I9"/>
    </sheetView>
  </sheetViews>
  <sheetFormatPr xmlns:x14ac="http://schemas.microsoft.com/office/spreadsheetml/2009/9/ac" defaultRowHeight="14.4" x14ac:dyDescent="0.3"/>
  <cols>
    <col min="8" max="8" width="17.109375" customWidth="true"/>
    <col min="9" max="9" width="24.33203125" customWidth="true"/>
    <col min="10" max="10" width="15.26171875" customWidth="true"/>
    <col min="11" max="11" width="18.109375" customWidth="true"/>
    <col min="12" max="12" width="22.88671875" customWidth="true"/>
    <col min="13" max="13" width="15.77734375" customWidth="true"/>
    <col min="14" max="14" width="19.77734375" customWidth="true"/>
    <col min="15" max="15" width="15.26171875" customWidth="true"/>
    <col min="16" max="16" width="19.33203125" customWidth="true"/>
    <col min="17" max="17" width="23.6640625" customWidth="true"/>
    <col min="18" max="18" width="18.88671875" customWidth="true"/>
    <col min="19" max="19" width="16.44140625" customWidth="true"/>
    <col min="20" max="20" width="18.6640625" customWidth="true"/>
    <col min="21" max="21" width="20.44140625" customWidth="true"/>
    <col min="22" max="22" width="23.6640625" customWidth="true"/>
    <col min="23" max="23" width="39.5546875" customWidth="true"/>
    <col min="24" max="25" width="21.6640625" customWidth="true"/>
    <col min="26" max="26" width="39.21875" customWidth="true"/>
    <col min="27" max="27" width="40.88671875" customWidth="true"/>
    <col min="28" max="28" width="28.6640625" customWidth="true"/>
    <col min="29" max="29" width="22.5546875" customWidth="true"/>
    <col min="30" max="30" width="22.33203125" customWidth="true"/>
    <col min="31" max="31" width="23.6640625" customWidth="true"/>
    <col min="32" max="32" width="24.88671875" customWidth="true"/>
    <col min="1" max="1" width="15.5546875" customWidth="true"/>
    <col min="2" max="2" width="15.26171875" customWidth="true"/>
    <col min="3" max="3" width="15.26171875" customWidth="true"/>
    <col min="4" max="4" width="15.26171875" customWidth="true"/>
    <col min="5" max="5" width="15.26171875" customWidth="true"/>
    <col min="6" max="6" width="15.26171875" customWidth="true"/>
    <col min="7" max="7" width="15.26171875" customWidth="true"/>
    <col min="33" max="33" width="15.26171875" customWidth="true"/>
    <col min="34" max="34" width="15.26171875" customWidth="true"/>
    <col min="35" max="35" width="15.26171875" customWidth="true"/>
    <col min="36" max="36" width="15.26171875" customWidth="true"/>
    <col min="37" max="37" width="15.26171875" customWidth="true"/>
    <col min="38" max="38" width="15.26171875" customWidth="true"/>
    <col min="39" max="39" width="15.26171875" customWidth="true"/>
    <col min="40" max="40" width="15.26171875" customWidth="true"/>
    <col min="41" max="41" width="15.26171875" customWidth="true"/>
    <col min="42" max="42" width="15.26171875" customWidth="true"/>
    <col min="43" max="43" width="15.26171875" customWidth="true"/>
    <col min="44" max="44" width="15.26171875" customWidth="true"/>
    <col min="45" max="45" width="15.26171875" customWidth="true"/>
    <col min="46" max="46" width="15.26171875" customWidth="true"/>
    <col min="47" max="47" width="15.26171875" customWidth="true"/>
    <col min="48" max="48" width="15.26171875" customWidth="true"/>
    <col min="49" max="49" width="15.26171875" customWidth="true"/>
    <col min="50" max="50" width="15.26171875" customWidth="true"/>
    <col min="51" max="51" width="15.26171875" customWidth="true"/>
    <col min="52" max="52" width="15.26171875" customWidth="true"/>
    <col min="53" max="53" width="15.26171875" customWidth="true"/>
    <col min="54" max="54" width="15.26171875" customWidth="true"/>
    <col min="55" max="55" width="15.26171875" customWidth="true"/>
    <col min="56" max="56" width="15.26171875" customWidth="true"/>
    <col min="57" max="57" width="15.26171875" customWidth="true"/>
    <col min="58" max="58" width="15.26171875" customWidth="true"/>
    <col min="59" max="59" width="15.26171875" customWidth="true"/>
    <col min="60" max="60" width="15.26171875" customWidth="true"/>
    <col min="61" max="61" width="15.26171875" customWidth="true"/>
    <col min="62" max="62" width="15.26171875" customWidth="true"/>
    <col min="63" max="63" width="15.26171875" customWidth="true"/>
    <col min="64" max="64" width="15.26171875" customWidth="true"/>
    <col min="65" max="65" width="15.26171875" customWidth="true"/>
    <col min="66" max="66" width="15.26171875" customWidth="true"/>
    <col min="67" max="67" width="15.26171875" customWidth="true"/>
    <col min="68" max="68" width="15.26171875" customWidth="true"/>
    <col min="69" max="69" width="15.26171875" customWidth="true"/>
    <col min="70" max="70" width="15.26171875" customWidth="true"/>
    <col min="71" max="71" width="15.26171875" customWidth="true"/>
    <col min="72" max="72" width="15.26171875" customWidth="true"/>
    <col min="73" max="73" width="15.26171875" customWidth="true"/>
    <col min="74" max="74" width="15.26171875" customWidth="true"/>
    <col min="75" max="75" width="15.26171875" customWidth="true"/>
    <col min="76" max="76" width="15.26171875" customWidth="true"/>
    <col min="77" max="77" width="15.26171875" customWidth="true"/>
    <col min="78" max="78" width="15.26171875" customWidth="true"/>
    <col min="79" max="79" width="15.26171875" customWidth="true"/>
    <col min="80" max="80" width="15.26171875" customWidth="true"/>
    <col min="81" max="81" width="15.26171875" customWidth="true"/>
    <col min="82" max="82" width="15.26171875" customWidth="true"/>
    <col min="83" max="83" width="15.26171875" customWidth="true"/>
    <col min="84" max="84" width="15.26171875" customWidth="true"/>
    <col min="85" max="85" width="15.26171875" customWidth="true"/>
    <col min="86" max="86" width="15.26171875" customWidth="true"/>
    <col min="87" max="87" width="15.26171875" customWidth="true"/>
    <col min="88" max="88" width="15.26171875" customWidth="true"/>
    <col min="89" max="89" width="15.26171875" customWidth="true"/>
    <col min="90" max="90" width="15.26171875" customWidth="true"/>
    <col min="91" max="91" width="15.26171875" customWidth="true"/>
    <col min="92" max="92" width="15.26171875" customWidth="true"/>
    <col min="93" max="93" width="15.26171875" customWidth="true"/>
    <col min="94" max="94" width="15.26171875" customWidth="true"/>
    <col min="95" max="95" width="15.26171875" customWidth="true"/>
    <col min="96" max="96" width="15.26171875" customWidth="true"/>
    <col min="97" max="97" width="15.26171875" customWidth="true"/>
    <col min="98" max="98" width="15.26171875" customWidth="true"/>
    <col min="99" max="99" width="15.26171875" customWidth="true"/>
    <col min="100" max="100" width="15.26171875" customWidth="true"/>
    <col min="101" max="101" width="15.26171875" customWidth="true"/>
    <col min="102" max="102" width="15.26171875" customWidth="true"/>
    <col min="103" max="103" width="15.26171875" customWidth="true"/>
    <col min="104" max="104" width="15.26171875" customWidth="true"/>
    <col min="105" max="105" width="15.26171875" customWidth="true"/>
    <col min="106" max="106" width="15.26171875" customWidth="true"/>
    <col min="107" max="107" width="15.26171875" customWidth="true"/>
    <col min="108" max="108" width="15.26171875" customWidth="true"/>
    <col min="109" max="109" width="15.26171875" customWidth="true"/>
    <col min="110" max="110" width="15.26171875" customWidth="true"/>
    <col min="111" max="111" width="15.26171875" customWidth="true"/>
    <col min="112" max="112" width="15.26171875" customWidth="true"/>
    <col min="113" max="113" width="15.26171875" customWidth="true"/>
    <col min="114" max="114" width="15.26171875" customWidth="true"/>
    <col min="115" max="115" width="15.26171875" customWidth="true"/>
    <col min="116" max="116" width="15.26171875" customWidth="true"/>
    <col min="117" max="117" width="15.26171875" customWidth="true"/>
    <col min="118" max="118" width="15.26171875" customWidth="true"/>
    <col min="119" max="119" width="15.26171875" customWidth="true"/>
    <col min="120" max="120" width="15.26171875" customWidth="true"/>
    <col min="121" max="121" width="15.26171875" customWidth="true"/>
    <col min="122" max="122" width="15.26171875" customWidth="true"/>
    <col min="123" max="123" width="15.26171875" customWidth="true"/>
    <col min="124" max="124" width="15.26171875" customWidth="true"/>
    <col min="125" max="125" width="15.26171875" customWidth="true"/>
    <col min="126" max="126" width="15.26171875" customWidth="true"/>
    <col min="127" max="127" width="15.26171875" customWidth="true"/>
    <col min="128" max="128" width="15.26171875" customWidth="true"/>
    <col min="129" max="129" width="15.26171875" customWidth="true"/>
    <col min="130" max="130" width="15.26171875" customWidth="true"/>
    <col min="131" max="131" width="15.26171875" customWidth="true"/>
    <col min="132" max="132" width="15.26171875" customWidth="true"/>
    <col min="133" max="133" width="15.26171875" customWidth="true"/>
    <col min="134" max="134" width="15.26171875" customWidth="true"/>
    <col min="135" max="135" width="15.26171875" customWidth="true"/>
    <col min="136" max="136" width="15.26171875" customWidth="true"/>
    <col min="137" max="137" width="15.26171875" customWidth="true"/>
    <col min="138" max="138" width="15.26171875" customWidth="true"/>
    <col min="139" max="139" width="15.26171875" customWidth="true"/>
    <col min="140" max="140" width="15.26171875" customWidth="true"/>
    <col min="141" max="141" width="15.26171875" customWidth="true"/>
    <col min="142" max="142" width="15.26171875" customWidth="true"/>
    <col min="143" max="143" width="15.26171875" customWidth="true"/>
    <col min="144" max="144" width="15.26171875" customWidth="true"/>
    <col min="145" max="145" width="15.26171875" customWidth="true"/>
    <col min="146" max="146" width="15.26171875" customWidth="true"/>
    <col min="147" max="147" width="15.26171875" customWidth="true"/>
    <col min="148" max="148" width="15.26171875" customWidth="true"/>
    <col min="149" max="149" width="15.26171875" customWidth="true"/>
    <col min="150" max="150" width="15.26171875" customWidth="true"/>
    <col min="151" max="151" width="15.26171875" customWidth="true"/>
    <col min="152" max="152" width="15.26171875" customWidth="true"/>
    <col min="153" max="153" width="15.26171875" customWidth="true"/>
    <col min="154" max="154" width="15.26171875" customWidth="true"/>
    <col min="155" max="155" width="15.26171875" customWidth="true"/>
    <col min="156" max="156" width="15.26171875" customWidth="true"/>
    <col min="157" max="157" width="15.26171875" customWidth="true"/>
    <col min="158" max="158" width="15.26171875" customWidth="true"/>
    <col min="159" max="159" width="15.26171875" customWidth="true"/>
    <col min="160" max="160" width="15.26171875" customWidth="true"/>
    <col min="161" max="161" width="15.26171875" customWidth="true"/>
    <col min="162" max="162" width="15.26171875" customWidth="true"/>
    <col min="163" max="163" width="15.26171875" customWidth="true"/>
    <col min="164" max="164" width="15.26171875" customWidth="true"/>
    <col min="165" max="165" width="15.26171875" customWidth="true"/>
    <col min="166" max="166" width="15.26171875" customWidth="true"/>
    <col min="167" max="167" width="15.26171875" customWidth="true"/>
    <col min="168" max="168" width="15.26171875" customWidth="true"/>
    <col min="169" max="169" width="15.26171875" customWidth="true"/>
    <col min="170" max="170" width="15.26171875" customWidth="true"/>
    <col min="171" max="171" width="15.26171875" customWidth="true"/>
    <col min="172" max="172" width="15.26171875" customWidth="true"/>
    <col min="173" max="173" width="15.26171875" customWidth="true"/>
    <col min="174" max="174" width="15.26171875" customWidth="true"/>
    <col min="175" max="175" width="15.26171875" customWidth="true"/>
    <col min="176" max="176" width="15.26171875" customWidth="true"/>
    <col min="177" max="177" width="15.26171875" customWidth="true"/>
    <col min="178" max="178" width="15.26171875" customWidth="true"/>
    <col min="179" max="179" width="15.26171875" customWidth="true"/>
    <col min="180" max="180" width="15.26171875" customWidth="true"/>
    <col min="181" max="181" width="15.26171875" customWidth="true"/>
    <col min="182" max="182" width="15.26171875" customWidth="true"/>
    <col min="183" max="183" width="15.26171875" customWidth="true"/>
    <col min="184" max="184" width="15.26171875" customWidth="true"/>
    <col min="185" max="185" width="15.26171875" customWidth="true"/>
    <col min="186" max="186" width="15.26171875" customWidth="true"/>
    <col min="187" max="187" width="15.26171875" customWidth="true"/>
    <col min="188" max="188" width="15.26171875" customWidth="true"/>
    <col min="189" max="189" width="15.26171875" customWidth="true"/>
    <col min="190" max="190" width="15.26171875" customWidth="true"/>
    <col min="191" max="191" width="15.26171875" customWidth="true"/>
    <col min="192" max="192" width="15.26171875" customWidth="true"/>
    <col min="193" max="193" width="15.26171875" customWidth="true"/>
    <col min="194" max="194" width="15.26171875" customWidth="true"/>
    <col min="195" max="195" width="15.26171875" customWidth="true"/>
    <col min="196" max="196" width="15.26171875" customWidth="true"/>
    <col min="197" max="197" width="15.26171875" customWidth="true"/>
    <col min="198" max="198" width="15.26171875" customWidth="true"/>
    <col min="199" max="199" width="15.26171875" customWidth="true"/>
    <col min="200" max="200" width="15.26171875" customWidth="true"/>
    <col min="201" max="201" width="15.26171875" customWidth="true"/>
    <col min="202" max="202" width="15.26171875" customWidth="true"/>
    <col min="203" max="203" width="15.26171875" customWidth="true"/>
    <col min="204" max="204" width="15.26171875" customWidth="true"/>
    <col min="205" max="205" width="15.26171875" customWidth="true"/>
    <col min="206" max="206" width="15.26171875" customWidth="true"/>
    <col min="207" max="207" width="15.26171875" customWidth="true"/>
    <col min="208" max="208" width="15.26171875" customWidth="true"/>
    <col min="209" max="209" width="15.26171875" customWidth="true"/>
    <col min="210" max="210" width="15.26171875" customWidth="true"/>
    <col min="211" max="211" width="15.26171875" customWidth="true"/>
    <col min="212" max="212" width="15.26171875" customWidth="true"/>
    <col min="213" max="213" width="15.26171875" customWidth="true"/>
    <col min="214" max="214" width="15.26171875" customWidth="true"/>
    <col min="215" max="215" width="15.26171875" customWidth="true"/>
    <col min="216" max="216" width="15.26171875" customWidth="true"/>
    <col min="217" max="217" width="15.26171875" customWidth="true"/>
    <col min="218" max="218" width="15.26171875" customWidth="true"/>
    <col min="219" max="219" width="15.26171875" customWidth="true"/>
    <col min="220" max="220" width="15.26171875" customWidth="true"/>
    <col min="221" max="221" width="15.26171875" customWidth="true"/>
    <col min="222" max="222" width="15.26171875" customWidth="true"/>
    <col min="223" max="223" width="15.26171875" customWidth="true"/>
    <col min="224" max="224" width="15.26171875" customWidth="true"/>
    <col min="225" max="225" width="15.26171875" customWidth="true"/>
    <col min="226" max="226" width="15.26171875" customWidth="true"/>
    <col min="227" max="227" width="15.26171875" customWidth="true"/>
    <col min="228" max="228" width="15.26171875" customWidth="true"/>
    <col min="229" max="229" width="15.26171875" customWidth="true"/>
    <col min="230" max="230" width="15.26171875" customWidth="true"/>
    <col min="231" max="231" width="15.26171875" customWidth="true"/>
    <col min="232" max="232" width="15.26171875" customWidth="true"/>
    <col min="233" max="233" width="15.26171875" customWidth="true"/>
    <col min="234" max="234" width="15.26171875" customWidth="true"/>
    <col min="235" max="235" width="15.26171875" customWidth="true"/>
    <col min="236" max="236" width="15.26171875" customWidth="true"/>
    <col min="237" max="237" width="15.26171875" customWidth="true"/>
    <col min="238" max="238" width="15.26171875" customWidth="true"/>
    <col min="239" max="239" width="15.26171875" customWidth="true"/>
    <col min="240" max="240" width="15.26171875" customWidth="true"/>
    <col min="241" max="241" width="15.26171875" customWidth="true"/>
    <col min="242" max="242" width="15.26171875" customWidth="true"/>
    <col min="243" max="243" width="15.26171875" customWidth="true"/>
    <col min="244" max="244" width="15.26171875" customWidth="true"/>
    <col min="245" max="245" width="15.26171875" customWidth="true"/>
    <col min="246" max="246" width="15.26171875" customWidth="true"/>
    <col min="247" max="247" width="15.26171875" customWidth="true"/>
    <col min="248" max="248" width="15.26171875" customWidth="true"/>
    <col min="249" max="249" width="15.26171875" customWidth="true"/>
    <col min="250" max="250" width="15.26171875" customWidth="true"/>
    <col min="251" max="251" width="15.26171875" customWidth="true"/>
    <col min="252" max="252" width="15.26171875" customWidth="true"/>
    <col min="253" max="253" width="15.26171875" customWidth="true"/>
    <col min="254" max="254" width="15.26171875" customWidth="true"/>
    <col min="255" max="255" width="15.26171875" customWidth="true"/>
    <col min="256" max="256" width="15.26171875" customWidth="true"/>
    <col min="257" max="257" width="15.26171875" customWidth="true"/>
    <col min="258" max="258" width="15.26171875" customWidth="true"/>
    <col min="259" max="259" width="15.26171875" customWidth="true"/>
    <col min="260" max="260" width="15.26171875" customWidth="true"/>
    <col min="261" max="261" width="15.26171875" customWidth="true"/>
    <col min="262" max="262" width="15.26171875" customWidth="true"/>
    <col min="263" max="263" width="15.26171875" customWidth="true"/>
    <col min="264" max="264" width="15.26171875" customWidth="true"/>
    <col min="265" max="265" width="15.26171875" customWidth="true"/>
    <col min="266" max="266" width="15.26171875" customWidth="true"/>
    <col min="267" max="267" width="15.26171875" customWidth="true"/>
    <col min="268" max="268" width="15.26171875" customWidth="true"/>
    <col min="269" max="269" width="15.26171875" customWidth="true"/>
    <col min="270" max="270" width="15.26171875" customWidth="true"/>
    <col min="271" max="271" width="15.26171875" customWidth="true"/>
    <col min="272" max="272" width="15.26171875" customWidth="true"/>
    <col min="273" max="273" width="15.26171875" customWidth="true"/>
    <col min="274" max="274" width="15.26171875" customWidth="true"/>
    <col min="275" max="275" width="15.26171875" customWidth="true"/>
    <col min="276" max="276" width="15.26171875" customWidth="true"/>
    <col min="277" max="277" width="15.26171875" customWidth="true"/>
    <col min="278" max="278" width="15.26171875" customWidth="true"/>
    <col min="279" max="279" width="15.26171875" customWidth="true"/>
    <col min="280" max="280" width="15.26171875" customWidth="true"/>
    <col min="281" max="281" width="15.26171875" customWidth="true"/>
    <col min="282" max="282" width="15.26171875" customWidth="true"/>
    <col min="283" max="283" width="15.26171875" customWidth="true"/>
    <col min="284" max="284" width="15.26171875" customWidth="true"/>
    <col min="285" max="285" width="15.26171875" customWidth="true"/>
    <col min="286" max="286" width="15.26171875" customWidth="true"/>
    <col min="287" max="287" width="15.26171875" customWidth="true"/>
    <col min="288" max="288" width="15.26171875" customWidth="true"/>
    <col min="289" max="289" width="15.26171875" customWidth="true"/>
    <col min="290" max="290" width="15.26171875" customWidth="true"/>
    <col min="291" max="291" width="15.26171875" customWidth="true"/>
    <col min="292" max="292" width="15.26171875" customWidth="true"/>
    <col min="293" max="293" width="15.26171875" customWidth="true"/>
    <col min="294" max="294" width="15.26171875" customWidth="true"/>
    <col min="295" max="295" width="15.26171875" customWidth="true"/>
    <col min="296" max="296" width="15.26171875" customWidth="true"/>
    <col min="297" max="297" width="15.26171875" customWidth="true"/>
    <col min="298" max="298" width="15.26171875" customWidth="true"/>
    <col min="299" max="299" width="15.26171875" customWidth="true"/>
    <col min="300" max="300" width="15.26171875" customWidth="true"/>
    <col min="301" max="301" width="15.26171875" customWidth="true"/>
    <col min="302" max="302" width="15.26171875" customWidth="true"/>
    <col min="303" max="303" width="15.26171875" customWidth="true"/>
    <col min="304" max="304" width="15.26171875" customWidth="true"/>
    <col min="305" max="305" width="15.26171875" customWidth="true"/>
    <col min="306" max="306" width="15.26171875" customWidth="true"/>
    <col min="307" max="307" width="15.26171875" customWidth="true"/>
    <col min="308" max="308" width="15.26171875" customWidth="true"/>
    <col min="309" max="309" width="15.26171875" customWidth="true"/>
    <col min="310" max="310" width="15.26171875" customWidth="true"/>
    <col min="311" max="311" width="15.26171875" customWidth="true"/>
    <col min="312" max="312" width="15.26171875" customWidth="true"/>
    <col min="313" max="313" width="15.26171875" customWidth="true"/>
    <col min="314" max="314" width="15.26171875" customWidth="true"/>
    <col min="315" max="315" width="15.26171875" customWidth="true"/>
    <col min="316" max="316" width="15.26171875" customWidth="true"/>
    <col min="317" max="317" width="15.26171875" customWidth="true"/>
    <col min="318" max="318" width="15.26171875" customWidth="true"/>
    <col min="319" max="319" width="15.26171875" customWidth="true"/>
    <col min="320" max="320" width="15.26171875" customWidth="true"/>
    <col min="321" max="321" width="15.26171875" customWidth="true"/>
    <col min="322" max="322" width="15.26171875" customWidth="true"/>
    <col min="323" max="323" width="15.26171875" customWidth="true"/>
    <col min="324" max="324" width="15.26171875" customWidth="true"/>
    <col min="325" max="325" width="15.26171875" customWidth="true"/>
    <col min="326" max="326" width="15.26171875" customWidth="true"/>
    <col min="327" max="327" width="15.26171875" customWidth="true"/>
    <col min="328" max="328" width="15.26171875" customWidth="true"/>
    <col min="329" max="329" width="15.26171875" customWidth="true"/>
    <col min="330" max="330" width="15.26171875" customWidth="true"/>
    <col min="331" max="331" width="15.26171875" customWidth="true"/>
    <col min="332" max="332" width="15.26171875" customWidth="true"/>
    <col min="333" max="333" width="15.26171875" customWidth="true"/>
    <col min="334" max="334" width="15.26171875" customWidth="true"/>
    <col min="335" max="335" width="15.26171875" customWidth="true"/>
    <col min="336" max="336" width="15.26171875" customWidth="true"/>
    <col min="337" max="337" width="15.26171875" customWidth="true"/>
    <col min="338" max="338" width="15.26171875" customWidth="true"/>
    <col min="339" max="339" width="15.26171875" customWidth="true"/>
    <col min="340" max="340" width="15.26171875" customWidth="true"/>
    <col min="341" max="341" width="15.26171875" customWidth="true"/>
    <col min="342" max="342" width="15.26171875" customWidth="true"/>
    <col min="343" max="343" width="15.26171875" customWidth="true"/>
    <col min="344" max="344" width="15.26171875" customWidth="true"/>
    <col min="345" max="345" width="15.26171875" customWidth="true"/>
    <col min="346" max="346" width="15.26171875" customWidth="true"/>
    <col min="347" max="347" width="15.26171875" customWidth="true"/>
    <col min="348" max="348" width="15.26171875" customWidth="true"/>
    <col min="349" max="349" width="15.26171875" customWidth="true"/>
    <col min="350" max="350" width="15.26171875" customWidth="true"/>
    <col min="351" max="351" width="15.26171875" customWidth="true"/>
    <col min="352" max="352" width="15.26171875" customWidth="true"/>
    <col min="353" max="353" width="15.26171875" customWidth="true"/>
    <col min="354" max="354" width="15.26171875" customWidth="true"/>
    <col min="355" max="355" width="15.26171875" customWidth="true"/>
    <col min="356" max="356" width="15.26171875" customWidth="true"/>
    <col min="357" max="357" width="15.26171875" customWidth="true"/>
    <col min="358" max="358" width="15.26171875" customWidth="true"/>
    <col min="359" max="359" width="15.26171875" customWidth="true"/>
    <col min="360" max="360" width="15.26171875" customWidth="true"/>
    <col min="361" max="361" width="15.26171875" customWidth="true"/>
    <col min="362" max="362" width="15.26171875" customWidth="true"/>
    <col min="363" max="363" width="15.26171875" customWidth="true"/>
    <col min="364" max="364" width="15.26171875" customWidth="true"/>
    <col min="365" max="365" width="15.26171875" customWidth="true"/>
    <col min="366" max="366" width="15.26171875" customWidth="true"/>
    <col min="367" max="367" width="15.26171875" customWidth="true"/>
    <col min="368" max="368" width="15.26171875" customWidth="true"/>
    <col min="369" max="369" width="15.26171875" customWidth="true"/>
    <col min="370" max="370" width="15.26171875" customWidth="true"/>
    <col min="371" max="371" width="15.26171875" customWidth="true"/>
    <col min="372" max="372" width="15.26171875" customWidth="true"/>
    <col min="373" max="373" width="15.26171875" customWidth="true"/>
    <col min="374" max="374" width="15.26171875" customWidth="true"/>
    <col min="375" max="375" width="15.26171875" customWidth="true"/>
    <col min="376" max="376" width="15.26171875" customWidth="true"/>
    <col min="377" max="377" width="15.26171875" customWidth="true"/>
    <col min="378" max="378" width="15.26171875" customWidth="true"/>
    <col min="379" max="379" width="15.26171875" customWidth="true"/>
    <col min="380" max="380" width="15.26171875" customWidth="true"/>
    <col min="381" max="381" width="15.26171875" customWidth="true"/>
    <col min="382" max="382" width="15.26171875" customWidth="true"/>
    <col min="383" max="383" width="15.26171875" customWidth="true"/>
    <col min="384" max="384" width="15.26171875" customWidth="true"/>
    <col min="385" max="385" width="15.26171875" customWidth="true"/>
    <col min="386" max="386" width="15.26171875" customWidth="true"/>
    <col min="387" max="387" width="15.26171875" customWidth="true"/>
    <col min="388" max="388" width="15.26171875" customWidth="true"/>
    <col min="389" max="389" width="15.26171875" customWidth="true"/>
    <col min="390" max="390" width="15.26171875" customWidth="true"/>
    <col min="391" max="391" width="15.26171875" customWidth="true"/>
    <col min="392" max="392" width="15.26171875" customWidth="true"/>
    <col min="393" max="393" width="15.26171875" customWidth="true"/>
    <col min="394" max="394" width="15.26171875" customWidth="true"/>
    <col min="395" max="395" width="15.26171875" customWidth="true"/>
    <col min="396" max="396" width="15.26171875" customWidth="true"/>
    <col min="397" max="397" width="15.26171875" customWidth="true"/>
    <col min="398" max="398" width="15.26171875" customWidth="true"/>
    <col min="399" max="399" width="15.26171875" customWidth="true"/>
    <col min="400" max="400" width="15.26171875" customWidth="true"/>
    <col min="401" max="401" width="15.26171875" customWidth="true"/>
    <col min="402" max="402" width="15.26171875" customWidth="true"/>
    <col min="403" max="403" width="15.26171875" customWidth="true"/>
    <col min="404" max="404" width="15.26171875" customWidth="true"/>
    <col min="405" max="405" width="15.26171875" customWidth="true"/>
    <col min="406" max="406" width="15.26171875" customWidth="true"/>
    <col min="407" max="407" width="15.26171875" customWidth="true"/>
    <col min="408" max="408" width="15.26171875" customWidth="true"/>
    <col min="409" max="409" width="15.26171875" customWidth="true"/>
    <col min="410" max="410" width="15.26171875" customWidth="true"/>
    <col min="411" max="411" width="15.26171875" customWidth="true"/>
    <col min="412" max="412" width="15.26171875" customWidth="true"/>
    <col min="413" max="413" width="15.26171875" customWidth="true"/>
    <col min="414" max="414" width="15.26171875" customWidth="true"/>
    <col min="415" max="415" width="15.26171875" customWidth="true"/>
    <col min="416" max="416" width="15.26171875" customWidth="true"/>
    <col min="417" max="417" width="15.26171875" customWidth="true"/>
    <col min="418" max="418" width="15.26171875" customWidth="true"/>
    <col min="419" max="419" width="15.26171875" customWidth="true"/>
    <col min="420" max="420" width="15.26171875" customWidth="true"/>
    <col min="421" max="421" width="15.26171875" customWidth="true"/>
    <col min="422" max="422" width="15.26171875" customWidth="true"/>
    <col min="423" max="423" width="15.26171875" customWidth="true"/>
    <col min="424" max="424" width="15.26171875" customWidth="true"/>
    <col min="425" max="425" width="15.26171875" customWidth="true"/>
    <col min="426" max="426" width="15.26171875" customWidth="true"/>
    <col min="427" max="427" width="15.26171875" customWidth="true"/>
    <col min="428" max="428" width="15.26171875" customWidth="true"/>
    <col min="429" max="429" width="15.26171875" customWidth="true"/>
    <col min="430" max="430" width="15.26171875" customWidth="true"/>
    <col min="431" max="431" width="15.26171875" customWidth="true"/>
    <col min="432" max="432" width="15.26171875" customWidth="true"/>
    <col min="433" max="433" width="15.26171875" customWidth="true"/>
    <col min="434" max="434" width="15.26171875" customWidth="true"/>
    <col min="435" max="435" width="15.26171875" customWidth="true"/>
    <col min="436" max="436" width="15.26171875" customWidth="true"/>
    <col min="437" max="437" width="15.26171875" customWidth="true"/>
    <col min="438" max="438" width="15.26171875" customWidth="true"/>
    <col min="439" max="439" width="15.26171875" customWidth="true"/>
    <col min="440" max="440" width="15.26171875" customWidth="true"/>
    <col min="441" max="441" width="15.26171875" customWidth="true"/>
    <col min="442" max="442" width="15.26171875" customWidth="true"/>
    <col min="443" max="443" width="15.26171875" customWidth="true"/>
    <col min="444" max="444" width="15.26171875" customWidth="true"/>
    <col min="445" max="445" width="15.26171875" customWidth="true"/>
    <col min="446" max="446" width="15.26171875" customWidth="true"/>
    <col min="447" max="447" width="15.26171875" customWidth="true"/>
    <col min="448" max="448" width="15.26171875" customWidth="true"/>
    <col min="449" max="449" width="15.26171875" customWidth="true"/>
    <col min="450" max="450" width="15.26171875" customWidth="true"/>
    <col min="451" max="451" width="15.26171875" customWidth="true"/>
    <col min="452" max="452" width="15.26171875" customWidth="true"/>
    <col min="453" max="453" width="15.26171875" customWidth="true"/>
    <col min="454" max="454" width="15.26171875" customWidth="true"/>
    <col min="455" max="455" width="15.26171875" customWidth="true"/>
    <col min="456" max="456" width="15.26171875" customWidth="true"/>
    <col min="457" max="457" width="15.26171875" customWidth="true"/>
    <col min="458" max="458" width="15.26171875" customWidth="true"/>
    <col min="459" max="459" width="15.26171875" customWidth="true"/>
    <col min="460" max="460" width="15.26171875" customWidth="true"/>
    <col min="461" max="461" width="15.26171875" customWidth="true"/>
    <col min="462" max="462" width="15.26171875" customWidth="true"/>
    <col min="463" max="463" width="15.26171875" customWidth="true"/>
    <col min="464" max="464" width="15.26171875" customWidth="true"/>
    <col min="465" max="465" width="15.26171875" customWidth="true"/>
    <col min="466" max="466" width="15.26171875" customWidth="true"/>
    <col min="467" max="467" width="15.26171875" customWidth="true"/>
    <col min="468" max="468" width="15.26171875" customWidth="true"/>
    <col min="469" max="469" width="15.26171875" customWidth="true"/>
    <col min="470" max="470" width="15.26171875" customWidth="true"/>
    <col min="471" max="471" width="15.26171875" customWidth="true"/>
    <col min="472" max="472" width="15.26171875" customWidth="true"/>
    <col min="473" max="473" width="15.26171875" customWidth="true"/>
    <col min="474" max="474" width="15.26171875" customWidth="true"/>
    <col min="475" max="475" width="15.26171875" customWidth="true"/>
    <col min="476" max="476" width="15.26171875" customWidth="true"/>
    <col min="477" max="477" width="15.26171875" customWidth="true"/>
    <col min="478" max="478" width="15.26171875" customWidth="true"/>
    <col min="479" max="479" width="15.26171875" customWidth="true"/>
    <col min="480" max="480" width="15.26171875" customWidth="true"/>
    <col min="481" max="481" width="15.26171875" customWidth="true"/>
    <col min="482" max="482" width="15.26171875" customWidth="true"/>
    <col min="483" max="483" width="15.26171875" customWidth="true"/>
    <col min="484" max="484" width="15.26171875" customWidth="true"/>
    <col min="485" max="485" width="15.26171875" customWidth="true"/>
    <col min="486" max="486" width="15.26171875" customWidth="true"/>
    <col min="487" max="487" width="15.26171875" customWidth="true"/>
    <col min="488" max="488" width="15.26171875" customWidth="true"/>
    <col min="489" max="489" width="15.26171875" customWidth="true"/>
    <col min="490" max="490" width="15.26171875" customWidth="true"/>
    <col min="491" max="491" width="15.26171875" customWidth="true"/>
    <col min="492" max="492" width="15.26171875" customWidth="true"/>
    <col min="493" max="493" width="15.26171875" customWidth="true"/>
    <col min="494" max="494" width="15.26171875" customWidth="true"/>
    <col min="495" max="495" width="15.26171875" customWidth="true"/>
    <col min="496" max="496" width="15.26171875" customWidth="true"/>
    <col min="497" max="497" width="15.26171875" customWidth="true"/>
    <col min="498" max="498" width="15.26171875" customWidth="true"/>
    <col min="499" max="499" width="15.26171875" customWidth="true"/>
    <col min="500" max="500" width="15.26171875" customWidth="true"/>
    <col min="501" max="501" width="15.26171875" customWidth="true"/>
    <col min="502" max="502" width="15.26171875" customWidth="true"/>
    <col min="503" max="503" width="15.26171875" customWidth="true"/>
    <col min="504" max="504" width="15.26171875" customWidth="true"/>
    <col min="505" max="505" width="15.26171875" customWidth="true"/>
    <col min="506" max="506" width="15.26171875" customWidth="true"/>
    <col min="507" max="507" width="15.26171875" customWidth="true"/>
    <col min="508" max="508" width="15.26171875" customWidth="true"/>
    <col min="509" max="509" width="15.26171875" customWidth="true"/>
    <col min="510" max="510" width="15.26171875" customWidth="true"/>
    <col min="511" max="511" width="15.26171875" customWidth="true"/>
    <col min="512" max="512" width="15.26171875" customWidth="true"/>
    <col min="513" max="513" width="15.26171875" customWidth="true"/>
    <col min="514" max="514" width="15.26171875" customWidth="true"/>
    <col min="515" max="515" width="15.26171875" customWidth="true"/>
    <col min="516" max="516" width="15.26171875" customWidth="true"/>
    <col min="517" max="517" width="15.26171875" customWidth="true"/>
    <col min="518" max="518" width="15.26171875" customWidth="true"/>
    <col min="519" max="519" width="15.26171875" customWidth="true"/>
    <col min="520" max="520" width="15.26171875" customWidth="true"/>
    <col min="521" max="521" width="15.26171875" customWidth="true"/>
    <col min="522" max="522" width="15.26171875" customWidth="true"/>
    <col min="523" max="523" width="15.26171875" customWidth="true"/>
    <col min="524" max="524" width="15.26171875" customWidth="true"/>
    <col min="525" max="525" width="15.26171875" customWidth="true"/>
    <col min="526" max="526" width="15.26171875" customWidth="true"/>
    <col min="527" max="527" width="15.26171875" customWidth="true"/>
    <col min="528" max="528" width="15.26171875" customWidth="true"/>
    <col min="529" max="529" width="15.26171875" customWidth="true"/>
    <col min="530" max="530" width="15.26171875" customWidth="true"/>
    <col min="531" max="531" width="15.26171875" customWidth="true"/>
    <col min="532" max="532" width="15.26171875" customWidth="true"/>
    <col min="533" max="533" width="15.26171875" customWidth="true"/>
    <col min="534" max="534" width="15.26171875" customWidth="true"/>
    <col min="535" max="535" width="15.26171875" customWidth="true"/>
    <col min="536" max="536" width="15.26171875" customWidth="true"/>
    <col min="537" max="537" width="15.26171875" customWidth="true"/>
    <col min="538" max="538" width="15.26171875" customWidth="true"/>
    <col min="539" max="539" width="15.26171875" customWidth="true"/>
    <col min="540" max="540" width="15.26171875" customWidth="true"/>
    <col min="541" max="541" width="15.26171875" customWidth="true"/>
    <col min="542" max="542" width="15.26171875" customWidth="true"/>
    <col min="543" max="543" width="15.26171875" customWidth="true"/>
    <col min="544" max="544" width="15.26171875" customWidth="true"/>
    <col min="545" max="545" width="15.26171875" customWidth="true"/>
    <col min="546" max="546" width="15.26171875" customWidth="true"/>
    <col min="547" max="547" width="15.26171875" customWidth="true"/>
    <col min="548" max="548" width="15.26171875" customWidth="true"/>
    <col min="549" max="549" width="15.26171875" customWidth="true"/>
    <col min="550" max="550" width="15.26171875" customWidth="true"/>
    <col min="551" max="551" width="15.26171875" customWidth="true"/>
    <col min="552" max="552" width="15.26171875" customWidth="true"/>
    <col min="553" max="553" width="15.26171875" customWidth="true"/>
    <col min="554" max="554" width="15.26171875" customWidth="true"/>
    <col min="555" max="555" width="15.26171875" customWidth="true"/>
    <col min="556" max="556" width="15.26171875" customWidth="true"/>
    <col min="557" max="557" width="15.26171875" customWidth="true"/>
    <col min="558" max="558" width="15.26171875" customWidth="true"/>
    <col min="559" max="559" width="15.26171875" customWidth="true"/>
    <col min="560" max="560" width="15.26171875" customWidth="true"/>
    <col min="561" max="561" width="15.26171875" customWidth="true"/>
    <col min="562" max="562" width="15.26171875" customWidth="true"/>
    <col min="563" max="563" width="15.26171875" customWidth="true"/>
    <col min="564" max="564" width="15.26171875" customWidth="true"/>
    <col min="565" max="565" width="15.26171875" customWidth="true"/>
    <col min="566" max="566" width="15.26171875" customWidth="true"/>
    <col min="567" max="567" width="15.26171875" customWidth="true"/>
    <col min="568" max="568" width="15.26171875" customWidth="true"/>
    <col min="569" max="569" width="15.26171875" customWidth="true"/>
    <col min="570" max="570" width="15.26171875" customWidth="true"/>
    <col min="571" max="571" width="15.26171875" customWidth="true"/>
    <col min="572" max="572" width="15.26171875" customWidth="true"/>
    <col min="573" max="573" width="15.26171875" customWidth="true"/>
    <col min="574" max="574" width="15.26171875" customWidth="true"/>
    <col min="575" max="575" width="15.26171875" customWidth="true"/>
    <col min="576" max="576" width="15.26171875" customWidth="true"/>
    <col min="577" max="577" width="15.26171875" customWidth="true"/>
    <col min="578" max="578" width="15.26171875" customWidth="true"/>
    <col min="579" max="579" width="15.26171875" customWidth="true"/>
    <col min="580" max="580" width="15.26171875" customWidth="true"/>
    <col min="581" max="581" width="15.26171875" customWidth="true"/>
    <col min="582" max="582" width="15.26171875" customWidth="true"/>
    <col min="583" max="583" width="15.26171875" customWidth="true"/>
    <col min="584" max="584" width="15.26171875" customWidth="true"/>
    <col min="585" max="585" width="15.26171875" customWidth="true"/>
    <col min="586" max="586" width="15.26171875" customWidth="true"/>
    <col min="587" max="587" width="15.26171875" customWidth="true"/>
    <col min="588" max="588" width="15.26171875" customWidth="true"/>
    <col min="589" max="589" width="15.26171875" customWidth="true"/>
    <col min="590" max="590" width="15.26171875" customWidth="true"/>
    <col min="591" max="591" width="15.26171875" customWidth="true"/>
    <col min="592" max="592" width="15.26171875" customWidth="true"/>
    <col min="593" max="593" width="15.26171875" customWidth="true"/>
    <col min="594" max="594" width="15.26171875" customWidth="true"/>
    <col min="595" max="595" width="15.26171875" customWidth="true"/>
    <col min="596" max="596" width="15.26171875" customWidth="true"/>
    <col min="597" max="597" width="15.26171875" customWidth="true"/>
    <col min="598" max="598" width="15.26171875" customWidth="true"/>
    <col min="599" max="599" width="15.26171875" customWidth="true"/>
    <col min="600" max="600" width="15.26171875" customWidth="true"/>
    <col min="601" max="601" width="15.26171875" customWidth="true"/>
    <col min="602" max="602" width="15.26171875" customWidth="true"/>
    <col min="603" max="603" width="15.26171875" customWidth="true"/>
    <col min="604" max="604" width="15.26171875" customWidth="true"/>
    <col min="605" max="605" width="15.26171875" customWidth="true"/>
    <col min="606" max="606" width="15.26171875" customWidth="true"/>
    <col min="607" max="607" width="15.26171875" customWidth="true"/>
    <col min="608" max="608" width="15.26171875" customWidth="true"/>
    <col min="609" max="609" width="15.26171875" customWidth="true"/>
    <col min="610" max="610" width="15.26171875" customWidth="true"/>
    <col min="611" max="611" width="15.26171875" customWidth="true"/>
    <col min="612" max="612" width="15.26171875" customWidth="true"/>
    <col min="613" max="613" width="15.26171875" customWidth="true"/>
    <col min="614" max="614" width="15.26171875" customWidth="true"/>
    <col min="615" max="615" width="15.26171875" customWidth="true"/>
    <col min="616" max="616" width="15.26171875" customWidth="true"/>
    <col min="617" max="617" width="15.26171875" customWidth="true"/>
    <col min="618" max="618" width="15.26171875" customWidth="true"/>
    <col min="619" max="619" width="15.26171875" customWidth="true"/>
    <col min="620" max="620" width="15.26171875" customWidth="true"/>
    <col min="621" max="621" width="15.26171875" customWidth="true"/>
    <col min="622" max="622" width="15.26171875" customWidth="true"/>
    <col min="623" max="623" width="15.26171875" customWidth="true"/>
    <col min="624" max="624" width="15.26171875" customWidth="true"/>
    <col min="625" max="625" width="15.26171875" customWidth="true"/>
    <col min="626" max="626" width="15.26171875" customWidth="true"/>
    <col min="627" max="627" width="15.26171875" customWidth="true"/>
    <col min="628" max="628" width="15.26171875" customWidth="true"/>
    <col min="629" max="629" width="15.26171875" customWidth="true"/>
    <col min="630" max="630" width="15.26171875" customWidth="true"/>
    <col min="631" max="631" width="15.26171875" customWidth="true"/>
    <col min="632" max="632" width="15.26171875" customWidth="true"/>
    <col min="633" max="633" width="15.26171875" customWidth="true"/>
    <col min="634" max="634" width="15.26171875" customWidth="true"/>
    <col min="635" max="635" width="15.26171875" customWidth="true"/>
    <col min="636" max="636" width="15.26171875" customWidth="true"/>
    <col min="637" max="637" width="15.26171875" customWidth="true"/>
    <col min="638" max="638" width="15.26171875" customWidth="true"/>
    <col min="639" max="639" width="15.26171875" customWidth="true"/>
    <col min="640" max="640" width="15.26171875" customWidth="true"/>
    <col min="641" max="641" width="15.26171875" customWidth="true"/>
    <col min="642" max="642" width="15.26171875" customWidth="true"/>
    <col min="643" max="643" width="15.26171875" customWidth="true"/>
    <col min="644" max="644" width="15.26171875" customWidth="true"/>
    <col min="645" max="645" width="15.26171875" customWidth="true"/>
    <col min="646" max="646" width="15.26171875" customWidth="true"/>
    <col min="647" max="647" width="15.26171875" customWidth="true"/>
    <col min="648" max="648" width="15.26171875" customWidth="true"/>
    <col min="649" max="649" width="15.26171875" customWidth="true"/>
    <col min="650" max="650" width="15.26171875" customWidth="true"/>
    <col min="651" max="651" width="15.26171875" customWidth="true"/>
    <col min="652" max="652" width="15.26171875" customWidth="true"/>
    <col min="653" max="653" width="15.26171875" customWidth="true"/>
    <col min="654" max="654" width="15.26171875" customWidth="true"/>
    <col min="655" max="655" width="15.26171875" customWidth="true"/>
    <col min="656" max="656" width="15.26171875" customWidth="true"/>
    <col min="657" max="657" width="15.26171875" customWidth="true"/>
    <col min="658" max="658" width="15.26171875" customWidth="true"/>
    <col min="659" max="659" width="15.26171875" customWidth="true"/>
    <col min="660" max="660" width="15.26171875" customWidth="true"/>
    <col min="661" max="661" width="15.26171875" customWidth="true"/>
    <col min="662" max="662" width="15.26171875" customWidth="true"/>
    <col min="663" max="663" width="15.26171875" customWidth="true"/>
    <col min="664" max="664" width="15.26171875" customWidth="true"/>
    <col min="665" max="665" width="15.26171875" customWidth="true"/>
    <col min="666" max="666" width="15.26171875" customWidth="true"/>
    <col min="667" max="667" width="15.26171875" customWidth="true"/>
    <col min="668" max="668" width="15.26171875" customWidth="true"/>
    <col min="669" max="669" width="15.26171875" customWidth="true"/>
    <col min="670" max="670" width="15.26171875" customWidth="true"/>
    <col min="671" max="671" width="15.26171875" customWidth="true"/>
    <col min="672" max="672" width="15.26171875" customWidth="true"/>
    <col min="673" max="673" width="15.26171875" customWidth="true"/>
    <col min="674" max="674" width="15.26171875" customWidth="true"/>
    <col min="675" max="675" width="15.26171875" customWidth="true"/>
    <col min="676" max="676" width="15.26171875" customWidth="true"/>
    <col min="677" max="677" width="15.26171875" customWidth="true"/>
    <col min="678" max="678" width="15.26171875" customWidth="true"/>
    <col min="679" max="679" width="15.26171875" customWidth="true"/>
    <col min="680" max="680" width="15.26171875" customWidth="true"/>
    <col min="681" max="681" width="15.26171875" customWidth="true"/>
    <col min="682" max="682" width="15.26171875" customWidth="true"/>
    <col min="683" max="683" width="15.26171875" customWidth="true"/>
    <col min="684" max="684" width="15.26171875" customWidth="true"/>
    <col min="685" max="685" width="15.26171875" customWidth="true"/>
    <col min="686" max="686" width="15.26171875" customWidth="true"/>
    <col min="687" max="687" width="15.26171875" customWidth="true"/>
    <col min="688" max="688" width="15.26171875" customWidth="true"/>
    <col min="689" max="689" width="15.26171875" customWidth="true"/>
    <col min="690" max="690" width="15.26171875" customWidth="true"/>
    <col min="691" max="691" width="15.26171875" customWidth="true"/>
    <col min="692" max="692" width="15.26171875" customWidth="true"/>
    <col min="693" max="693" width="15.26171875" customWidth="true"/>
    <col min="694" max="694" width="15.26171875" customWidth="true"/>
    <col min="695" max="695" width="15.26171875" customWidth="true"/>
    <col min="696" max="696" width="15.26171875" customWidth="true"/>
    <col min="697" max="697" width="15.26171875" customWidth="true"/>
    <col min="698" max="698" width="15.26171875" customWidth="true"/>
    <col min="699" max="699" width="15.26171875" customWidth="true"/>
    <col min="700" max="700" width="15.26171875" customWidth="true"/>
    <col min="701" max="701" width="15.26171875" customWidth="true"/>
    <col min="702" max="702" width="15.26171875" customWidth="true"/>
    <col min="703" max="703" width="15.26171875" customWidth="true"/>
    <col min="704" max="704" width="15.26171875" customWidth="true"/>
    <col min="705" max="705" width="15.26171875" customWidth="true"/>
    <col min="706" max="706" width="15.26171875" customWidth="true"/>
    <col min="707" max="707" width="15.26171875" customWidth="true"/>
    <col min="708" max="708" width="15.26171875" customWidth="true"/>
    <col min="709" max="709" width="15.26171875" customWidth="true"/>
    <col min="710" max="710" width="15.26171875" customWidth="true"/>
    <col min="711" max="711" width="15.26171875" customWidth="true"/>
    <col min="712" max="712" width="15.26171875" customWidth="true"/>
    <col min="713" max="713" width="15.26171875" customWidth="true"/>
    <col min="714" max="714" width="15.26171875" customWidth="true"/>
    <col min="715" max="715" width="15.26171875" customWidth="true"/>
    <col min="716" max="716" width="15.26171875" customWidth="true"/>
    <col min="717" max="717" width="15.26171875" customWidth="true"/>
    <col min="718" max="718" width="15.26171875" customWidth="true"/>
    <col min="719" max="719" width="15.26171875" customWidth="true"/>
    <col min="720" max="720" width="15.26171875" customWidth="true"/>
    <col min="721" max="721" width="15.26171875" customWidth="true"/>
    <col min="722" max="722" width="15.26171875" customWidth="true"/>
    <col min="723" max="723" width="15.26171875" customWidth="true"/>
    <col min="724" max="724" width="15.26171875" customWidth="true"/>
    <col min="725" max="725" width="15.26171875" customWidth="true"/>
    <col min="726" max="726" width="15.26171875" customWidth="true"/>
    <col min="727" max="727" width="15.26171875" customWidth="true"/>
    <col min="728" max="728" width="15.26171875" customWidth="true"/>
    <col min="729" max="729" width="15.26171875" customWidth="true"/>
    <col min="730" max="730" width="15.26171875" customWidth="true"/>
    <col min="731" max="731" width="15.26171875" customWidth="true"/>
    <col min="732" max="732" width="15.26171875" customWidth="true"/>
    <col min="733" max="733" width="15.26171875" customWidth="true"/>
    <col min="734" max="734" width="15.26171875" customWidth="true"/>
    <col min="735" max="735" width="15.26171875" customWidth="true"/>
    <col min="736" max="736" width="15.26171875" customWidth="true"/>
    <col min="737" max="737" width="15.26171875" customWidth="true"/>
    <col min="738" max="738" width="15.26171875" customWidth="true"/>
    <col min="739" max="739" width="15.26171875" customWidth="true"/>
    <col min="740" max="740" width="15.26171875" customWidth="true"/>
    <col min="741" max="741" width="15.26171875" customWidth="true"/>
    <col min="742" max="742" width="15.26171875" customWidth="true"/>
    <col min="743" max="743" width="15.26171875" customWidth="true"/>
    <col min="744" max="744" width="15.26171875" customWidth="true"/>
    <col min="745" max="745" width="15.26171875" customWidth="true"/>
    <col min="746" max="746" width="15.26171875" customWidth="true"/>
    <col min="747" max="747" width="15.26171875" customWidth="true"/>
    <col min="748" max="748" width="15.26171875" customWidth="true"/>
    <col min="749" max="749" width="15.26171875" customWidth="true"/>
    <col min="750" max="750" width="15.26171875" customWidth="true"/>
    <col min="751" max="751" width="15.26171875" customWidth="true"/>
    <col min="752" max="752" width="15.26171875" customWidth="true"/>
    <col min="753" max="753" width="15.26171875" customWidth="true"/>
    <col min="754" max="754" width="15.26171875" customWidth="true"/>
    <col min="755" max="755" width="15.26171875" customWidth="true"/>
    <col min="756" max="756" width="15.26171875" customWidth="true"/>
    <col min="757" max="757" width="15.26171875" customWidth="true"/>
    <col min="758" max="758" width="15.26171875" customWidth="true"/>
    <col min="759" max="759" width="15.26171875" customWidth="true"/>
    <col min="760" max="760" width="15.26171875" customWidth="true"/>
    <col min="761" max="761" width="15.26171875" customWidth="true"/>
    <col min="762" max="762" width="15.26171875" customWidth="true"/>
    <col min="763" max="763" width="15.26171875" customWidth="true"/>
    <col min="764" max="764" width="15.26171875" customWidth="true"/>
    <col min="765" max="765" width="15.26171875" customWidth="true"/>
    <col min="766" max="766" width="15.26171875" customWidth="true"/>
    <col min="767" max="767" width="15.26171875" customWidth="true"/>
    <col min="768" max="768" width="15.26171875" customWidth="true"/>
    <col min="769" max="769" width="15.26171875" customWidth="true"/>
    <col min="770" max="770" width="15.26171875" customWidth="true"/>
    <col min="771" max="771" width="15.26171875" customWidth="true"/>
    <col min="772" max="772" width="15.26171875" customWidth="true"/>
    <col min="773" max="773" width="15.26171875" customWidth="true"/>
    <col min="774" max="774" width="15.26171875" customWidth="true"/>
    <col min="775" max="775" width="15.26171875" customWidth="true"/>
    <col min="776" max="776" width="15.26171875" customWidth="true"/>
    <col min="777" max="777" width="15.26171875" customWidth="true"/>
    <col min="778" max="778" width="15.26171875" customWidth="true"/>
    <col min="779" max="779" width="15.26171875" customWidth="true"/>
    <col min="780" max="780" width="15.26171875" customWidth="true"/>
    <col min="781" max="781" width="15.26171875" customWidth="true"/>
    <col min="782" max="782" width="15.26171875" customWidth="true"/>
    <col min="783" max="783" width="15.26171875" customWidth="true"/>
    <col min="784" max="784" width="15.26171875" customWidth="true"/>
    <col min="785" max="785" width="15.26171875" customWidth="true"/>
    <col min="786" max="786" width="15.26171875" customWidth="true"/>
    <col min="787" max="787" width="15.26171875" customWidth="true"/>
    <col min="788" max="788" width="15.26171875" customWidth="true"/>
    <col min="789" max="789" width="15.26171875" customWidth="true"/>
    <col min="790" max="790" width="15.26171875" customWidth="true"/>
    <col min="791" max="791" width="15.26171875" customWidth="true"/>
    <col min="792" max="792" width="15.26171875" customWidth="true"/>
    <col min="793" max="793" width="15.26171875" customWidth="true"/>
    <col min="794" max="794" width="15.26171875" customWidth="true"/>
    <col min="795" max="795" width="15.26171875" customWidth="true"/>
    <col min="796" max="796" width="15.26171875" customWidth="true"/>
    <col min="797" max="797" width="15.26171875" customWidth="true"/>
    <col min="798" max="798" width="15.26171875" customWidth="true"/>
    <col min="799" max="799" width="15.26171875" customWidth="true"/>
    <col min="800" max="800" width="15.26171875" customWidth="true"/>
    <col min="801" max="801" width="15.26171875" customWidth="true"/>
    <col min="802" max="802" width="15.26171875" customWidth="true"/>
    <col min="803" max="803" width="15.26171875" customWidth="true"/>
    <col min="804" max="804" width="15.26171875" customWidth="true"/>
    <col min="805" max="805" width="15.26171875" customWidth="true"/>
    <col min="806" max="806" width="15.26171875" customWidth="true"/>
    <col min="807" max="807" width="15.26171875" customWidth="true"/>
    <col min="808" max="808" width="15.26171875" customWidth="true"/>
    <col min="809" max="809" width="15.26171875" customWidth="true"/>
    <col min="810" max="810" width="15.26171875" customWidth="true"/>
    <col min="811" max="811" width="15.26171875" customWidth="true"/>
    <col min="812" max="812" width="15.26171875" customWidth="true"/>
    <col min="813" max="813" width="15.26171875" customWidth="true"/>
    <col min="814" max="814" width="15.26171875" customWidth="true"/>
    <col min="815" max="815" width="15.26171875" customWidth="true"/>
    <col min="816" max="816" width="15.26171875" customWidth="true"/>
    <col min="817" max="817" width="15.26171875" customWidth="true"/>
    <col min="818" max="818" width="15.26171875" customWidth="true"/>
    <col min="819" max="819" width="15.26171875" customWidth="true"/>
    <col min="820" max="820" width="15.26171875" customWidth="true"/>
    <col min="821" max="821" width="15.26171875" customWidth="true"/>
    <col min="822" max="822" width="15.26171875" customWidth="true"/>
    <col min="823" max="823" width="15.26171875" customWidth="true"/>
    <col min="824" max="824" width="15.26171875" customWidth="true"/>
    <col min="825" max="825" width="15.26171875" customWidth="true"/>
    <col min="826" max="826" width="15.26171875" customWidth="true"/>
    <col min="827" max="827" width="15.26171875" customWidth="true"/>
    <col min="828" max="828" width="15.26171875" customWidth="true"/>
    <col min="829" max="829" width="15.26171875" customWidth="true"/>
    <col min="830" max="830" width="15.26171875" customWidth="true"/>
    <col min="831" max="831" width="15.26171875" customWidth="true"/>
    <col min="832" max="832" width="15.26171875" customWidth="true"/>
    <col min="833" max="833" width="15.26171875" customWidth="true"/>
    <col min="834" max="834" width="15.26171875" customWidth="true"/>
    <col min="835" max="835" width="15.26171875" customWidth="true"/>
    <col min="836" max="836" width="15.26171875" customWidth="true"/>
    <col min="837" max="837" width="15.26171875" customWidth="true"/>
    <col min="838" max="838" width="15.26171875" customWidth="true"/>
    <col min="839" max="839" width="15.26171875" customWidth="true"/>
    <col min="840" max="840" width="15.26171875" customWidth="true"/>
    <col min="841" max="841" width="15.26171875" customWidth="true"/>
    <col min="842" max="842" width="15.26171875" customWidth="true"/>
    <col min="843" max="843" width="15.26171875" customWidth="true"/>
    <col min="844" max="844" width="15.26171875" customWidth="true"/>
    <col min="845" max="845" width="15.26171875" customWidth="true"/>
    <col min="846" max="846" width="15.26171875" customWidth="true"/>
    <col min="847" max="847" width="15.26171875" customWidth="true"/>
    <col min="848" max="848" width="15.26171875" customWidth="true"/>
    <col min="849" max="849" width="15.26171875" customWidth="true"/>
    <col min="850" max="850" width="15.26171875" customWidth="true"/>
    <col min="851" max="851" width="15.26171875" customWidth="true"/>
    <col min="852" max="852" width="15.26171875" customWidth="true"/>
    <col min="853" max="853" width="15.26171875" customWidth="true"/>
    <col min="854" max="854" width="15.26171875" customWidth="true"/>
    <col min="855" max="855" width="15.26171875" customWidth="true"/>
    <col min="856" max="856" width="15.26171875" customWidth="true"/>
    <col min="857" max="857" width="15.26171875" customWidth="true"/>
    <col min="858" max="858" width="15.26171875" customWidth="true"/>
    <col min="859" max="859" width="15.26171875" customWidth="true"/>
    <col min="860" max="860" width="15.26171875" customWidth="true"/>
    <col min="861" max="861" width="15.26171875" customWidth="true"/>
    <col min="862" max="862" width="15.26171875" customWidth="true"/>
    <col min="863" max="863" width="15.26171875" customWidth="true"/>
    <col min="864" max="864" width="15.26171875" customWidth="true"/>
    <col min="865" max="865" width="15.26171875" customWidth="true"/>
    <col min="866" max="866" width="15.26171875" customWidth="true"/>
    <col min="867" max="867" width="15.26171875" customWidth="true"/>
    <col min="868" max="868" width="15.26171875" customWidth="true"/>
    <col min="869" max="869" width="15.26171875" customWidth="true"/>
    <col min="870" max="870" width="15.26171875" customWidth="true"/>
    <col min="871" max="871" width="15.26171875" customWidth="true"/>
    <col min="872" max="872" width="15.26171875" customWidth="true"/>
    <col min="873" max="873" width="15.26171875" customWidth="true"/>
    <col min="874" max="874" width="15.26171875" customWidth="true"/>
    <col min="875" max="875" width="15.26171875" customWidth="true"/>
    <col min="876" max="876" width="15.26171875" customWidth="true"/>
    <col min="877" max="877" width="15.26171875" customWidth="true"/>
    <col min="878" max="878" width="15.26171875" customWidth="true"/>
    <col min="879" max="879" width="15.26171875" customWidth="true"/>
    <col min="880" max="880" width="15.26171875" customWidth="true"/>
    <col min="881" max="881" width="15.26171875" customWidth="true"/>
    <col min="882" max="882" width="15.26171875" customWidth="true"/>
    <col min="883" max="883" width="15.26171875" customWidth="true"/>
    <col min="884" max="884" width="15.26171875" customWidth="true"/>
    <col min="885" max="885" width="15.26171875" customWidth="true"/>
    <col min="886" max="886" width="15.26171875" customWidth="true"/>
    <col min="887" max="887" width="15.26171875" customWidth="true"/>
    <col min="888" max="888" width="15.26171875" customWidth="true"/>
    <col min="889" max="889" width="15.26171875" customWidth="true"/>
    <col min="890" max="890" width="15.26171875" customWidth="true"/>
    <col min="891" max="891" width="15.26171875" customWidth="true"/>
    <col min="892" max="892" width="15.26171875" customWidth="true"/>
    <col min="893" max="893" width="15.26171875" customWidth="true"/>
    <col min="894" max="894" width="15.26171875" customWidth="true"/>
    <col min="895" max="895" width="15.26171875" customWidth="true"/>
    <col min="896" max="896" width="15.26171875" customWidth="true"/>
    <col min="897" max="897" width="15.26171875" customWidth="true"/>
    <col min="898" max="898" width="15.26171875" customWidth="true"/>
    <col min="899" max="899" width="15.26171875" customWidth="true"/>
    <col min="900" max="900" width="15.26171875" customWidth="true"/>
    <col min="901" max="901" width="15.26171875" customWidth="true"/>
    <col min="902" max="902" width="15.26171875" customWidth="true"/>
    <col min="903" max="903" width="15.26171875" customWidth="true"/>
    <col min="904" max="904" width="15.26171875" customWidth="true"/>
    <col min="905" max="905" width="15.26171875" customWidth="true"/>
    <col min="906" max="906" width="15.26171875" customWidth="true"/>
    <col min="907" max="907" width="15.26171875" customWidth="true"/>
    <col min="908" max="908" width="15.26171875" customWidth="true"/>
    <col min="909" max="909" width="15.26171875" customWidth="true"/>
    <col min="910" max="910" width="15.26171875" customWidth="true"/>
    <col min="911" max="911" width="15.26171875" customWidth="true"/>
    <col min="912" max="912" width="15.26171875" customWidth="true"/>
    <col min="913" max="913" width="15.26171875" customWidth="true"/>
    <col min="914" max="914" width="15.26171875" customWidth="true"/>
    <col min="915" max="915" width="15.26171875" customWidth="true"/>
    <col min="916" max="916" width="15.26171875" customWidth="true"/>
    <col min="917" max="917" width="15.26171875" customWidth="true"/>
    <col min="918" max="918" width="15.26171875" customWidth="true"/>
    <col min="919" max="919" width="15.26171875" customWidth="true"/>
    <col min="920" max="920" width="15.26171875" customWidth="true"/>
    <col min="921" max="921" width="15.26171875" customWidth="true"/>
    <col min="922" max="922" width="15.26171875" customWidth="true"/>
    <col min="923" max="923" width="15.26171875" customWidth="true"/>
    <col min="924" max="924" width="15.26171875" customWidth="true"/>
    <col min="925" max="925" width="15.26171875" customWidth="true"/>
    <col min="926" max="926" width="15.26171875" customWidth="true"/>
    <col min="927" max="927" width="15.26171875" customWidth="true"/>
    <col min="928" max="928" width="15.26171875" customWidth="true"/>
    <col min="929" max="929" width="15.26171875" customWidth="true"/>
    <col min="930" max="930" width="15.26171875" customWidth="true"/>
    <col min="931" max="931" width="15.26171875" customWidth="true"/>
    <col min="932" max="932" width="15.26171875" customWidth="true"/>
    <col min="933" max="933" width="15.26171875" customWidth="true"/>
    <col min="934" max="934" width="15.26171875" customWidth="true"/>
    <col min="935" max="935" width="15.26171875" customWidth="true"/>
    <col min="936" max="936" width="15.26171875" customWidth="true"/>
    <col min="937" max="937" width="15.26171875" customWidth="true"/>
    <col min="938" max="938" width="15.26171875" customWidth="true"/>
    <col min="939" max="939" width="15.26171875" customWidth="true"/>
    <col min="940" max="940" width="15.26171875" customWidth="true"/>
    <col min="941" max="941" width="15.26171875" customWidth="true"/>
    <col min="942" max="942" width="15.26171875" customWidth="true"/>
    <col min="943" max="943" width="15.26171875" customWidth="true"/>
    <col min="944" max="944" width="15.26171875" customWidth="true"/>
    <col min="945" max="945" width="15.26171875" customWidth="true"/>
    <col min="946" max="946" width="15.26171875" customWidth="true"/>
    <col min="947" max="947" width="15.26171875" customWidth="true"/>
    <col min="948" max="948" width="15.26171875" customWidth="true"/>
    <col min="949" max="949" width="15.26171875" customWidth="true"/>
    <col min="950" max="950" width="15.26171875" customWidth="true"/>
    <col min="951" max="951" width="15.26171875" customWidth="true"/>
    <col min="952" max="952" width="15.26171875" customWidth="true"/>
    <col min="953" max="953" width="15.26171875" customWidth="true"/>
    <col min="954" max="954" width="15.26171875" customWidth="true"/>
    <col min="955" max="955" width="15.26171875" customWidth="true"/>
    <col min="956" max="956" width="15.26171875" customWidth="true"/>
    <col min="957" max="957" width="15.26171875" customWidth="true"/>
    <col min="958" max="958" width="15.26171875" customWidth="true"/>
    <col min="959" max="959" width="15.26171875" customWidth="true"/>
    <col min="960" max="960" width="15.26171875" customWidth="true"/>
    <col min="961" max="961" width="15.26171875" customWidth="true"/>
    <col min="962" max="962" width="15.26171875" customWidth="true"/>
    <col min="963" max="963" width="15.26171875" customWidth="true"/>
    <col min="964" max="964" width="15.26171875" customWidth="true"/>
    <col min="965" max="965" width="15.26171875" customWidth="true"/>
    <col min="966" max="966" width="15.26171875" customWidth="true"/>
    <col min="967" max="967" width="15.26171875" customWidth="true"/>
    <col min="968" max="968" width="15.26171875" customWidth="true"/>
    <col min="969" max="969" width="15.26171875" customWidth="true"/>
    <col min="970" max="970" width="15.26171875" customWidth="true"/>
    <col min="971" max="971" width="15.26171875" customWidth="true"/>
    <col min="972" max="972" width="15.26171875" customWidth="true"/>
    <col min="973" max="973" width="15.26171875" customWidth="true"/>
    <col min="974" max="974" width="15.26171875" customWidth="true"/>
    <col min="975" max="975" width="15.26171875" customWidth="true"/>
    <col min="976" max="976" width="15.26171875" customWidth="true"/>
    <col min="977" max="977" width="15.26171875" customWidth="true"/>
    <col min="978" max="978" width="15.26171875" customWidth="true"/>
    <col min="979" max="979" width="15.26171875" customWidth="true"/>
    <col min="980" max="980" width="15.26171875" customWidth="true"/>
    <col min="981" max="981" width="15.26171875" customWidth="true"/>
    <col min="982" max="982" width="15.26171875" customWidth="true"/>
    <col min="983" max="983" width="15.26171875" customWidth="true"/>
    <col min="984" max="984" width="15.26171875" customWidth="true"/>
    <col min="985" max="985" width="15.26171875" customWidth="true"/>
    <col min="986" max="986" width="15.26171875" customWidth="true"/>
    <col min="987" max="987" width="15.26171875" customWidth="true"/>
    <col min="988" max="988" width="15.26171875" customWidth="true"/>
    <col min="989" max="989" width="15.26171875" customWidth="true"/>
    <col min="990" max="990" width="15.26171875" customWidth="true"/>
    <col min="991" max="991" width="15.26171875" customWidth="true"/>
    <col min="992" max="992" width="15.26171875" customWidth="true"/>
    <col min="993" max="993" width="15.26171875" customWidth="true"/>
    <col min="994" max="994" width="15.26171875" customWidth="true"/>
    <col min="995" max="995" width="15.26171875" customWidth="true"/>
    <col min="996" max="996" width="15.26171875" customWidth="true"/>
    <col min="997" max="997" width="15.26171875" customWidth="true"/>
    <col min="998" max="998" width="15.26171875" customWidth="true"/>
    <col min="999" max="999" width="15.26171875" customWidth="true"/>
    <col min="1000" max="1000" width="15.26171875" customWidth="true"/>
    <col min="1001" max="1001" width="15.26171875" customWidth="true"/>
    <col min="1002" max="1002" width="15.26171875" customWidth="true"/>
    <col min="1003" max="1003" width="15.26171875" customWidth="true"/>
    <col min="1004" max="1004" width="15.26171875" customWidth="true"/>
    <col min="1005" max="1005" width="15.26171875" customWidth="true"/>
    <col min="1006" max="1006" width="15.26171875" customWidth="true"/>
    <col min="1007" max="1007" width="15.26171875" customWidth="true"/>
    <col min="1008" max="1008" width="15.26171875" customWidth="true"/>
    <col min="1009" max="1009" width="15.26171875" customWidth="true"/>
    <col min="1010" max="1010" width="15.26171875" customWidth="true"/>
    <col min="1011" max="1011" width="15.26171875" customWidth="true"/>
    <col min="1012" max="1012" width="15.26171875" customWidth="true"/>
    <col min="1013" max="1013" width="15.26171875" customWidth="true"/>
    <col min="1014" max="1014" width="15.26171875" customWidth="true"/>
    <col min="1015" max="1015" width="15.26171875" customWidth="true"/>
    <col min="1016" max="1016" width="15.26171875" customWidth="true"/>
    <col min="1017" max="1017" width="15.26171875" customWidth="true"/>
    <col min="1018" max="1018" width="15.26171875" customWidth="true"/>
    <col min="1019" max="1019" width="15.26171875" customWidth="true"/>
    <col min="1020" max="1020" width="15.26171875" customWidth="true"/>
    <col min="1021" max="1021" width="15.26171875" customWidth="true"/>
    <col min="1022" max="1022" width="15.26171875" customWidth="true"/>
    <col min="1023" max="1023" width="15.26171875" customWidth="true"/>
    <col min="1024" max="1024" width="15.26171875" customWidth="true"/>
    <col min="1025" max="1025" width="15.26171875" customWidth="true"/>
    <col min="1026" max="1026" width="15.26171875" customWidth="true"/>
    <col min="1027" max="1027" width="15.26171875" customWidth="true"/>
    <col min="1028" max="1028" width="15.26171875" customWidth="true"/>
    <col min="1029" max="1029" width="15.26171875" customWidth="true"/>
    <col min="1030" max="1030" width="15.26171875" customWidth="true"/>
    <col min="1031" max="1031" width="15.26171875" customWidth="true"/>
    <col min="1032" max="1032" width="15.26171875" customWidth="true"/>
    <col min="1033" max="1033" width="15.26171875" customWidth="true"/>
    <col min="1034" max="1034" width="15.26171875" customWidth="true"/>
    <col min="1035" max="1035" width="15.26171875" customWidth="true"/>
    <col min="1036" max="1036" width="15.26171875" customWidth="true"/>
    <col min="1037" max="1037" width="15.26171875" customWidth="true"/>
    <col min="1038" max="1038" width="15.26171875" customWidth="true"/>
    <col min="1039" max="1039" width="15.26171875" customWidth="true"/>
    <col min="1040" max="1040" width="15.26171875" customWidth="true"/>
    <col min="1041" max="1041" width="15.26171875" customWidth="true"/>
    <col min="1042" max="1042" width="15.26171875" customWidth="true"/>
    <col min="1043" max="1043" width="15.26171875" customWidth="true"/>
    <col min="1044" max="1044" width="15.26171875" customWidth="true"/>
    <col min="1045" max="1045" width="15.26171875" customWidth="true"/>
    <col min="1046" max="1046" width="15.26171875" customWidth="true"/>
    <col min="1047" max="1047" width="15.26171875" customWidth="true"/>
    <col min="1048" max="1048" width="15.26171875" customWidth="true"/>
    <col min="1049" max="1049" width="15.26171875" customWidth="true"/>
    <col min="1050" max="1050" width="15.26171875" customWidth="true"/>
    <col min="1051" max="1051" width="15.26171875" customWidth="true"/>
    <col min="1052" max="1052" width="15.26171875" customWidth="true"/>
    <col min="1053" max="1053" width="15.26171875" customWidth="true"/>
    <col min="1054" max="1054" width="15.26171875" customWidth="true"/>
    <col min="1055" max="1055" width="15.26171875" customWidth="true"/>
    <col min="1056" max="1056" width="15.26171875" customWidth="true"/>
    <col min="1057" max="1057" width="15.26171875" customWidth="true"/>
    <col min="1058" max="1058" width="15.26171875" customWidth="true"/>
    <col min="1059" max="1059" width="15.26171875" customWidth="true"/>
    <col min="1060" max="1060" width="15.26171875" customWidth="true"/>
    <col min="1061" max="1061" width="15.26171875" customWidth="true"/>
    <col min="1062" max="1062" width="15.26171875" customWidth="true"/>
    <col min="1063" max="1063" width="15.26171875" customWidth="true"/>
    <col min="1064" max="1064" width="15.26171875" customWidth="true"/>
    <col min="1065" max="1065" width="15.26171875" customWidth="true"/>
    <col min="1066" max="1066" width="15.26171875" customWidth="true"/>
    <col min="1067" max="1067" width="15.26171875" customWidth="true"/>
    <col min="1068" max="1068" width="15.26171875" customWidth="true"/>
    <col min="1069" max="1069" width="15.26171875" customWidth="true"/>
    <col min="1070" max="1070" width="15.26171875" customWidth="true"/>
    <col min="1071" max="1071" width="15.26171875" customWidth="true"/>
    <col min="1072" max="1072" width="15.26171875" customWidth="true"/>
    <col min="1073" max="1073" width="15.26171875" customWidth="true"/>
    <col min="1074" max="1074" width="15.26171875" customWidth="true"/>
    <col min="1075" max="1075" width="15.26171875" customWidth="true"/>
    <col min="1076" max="1076" width="15.26171875" customWidth="true"/>
    <col min="1077" max="1077" width="15.26171875" customWidth="true"/>
    <col min="1078" max="1078" width="15.26171875" customWidth="true"/>
    <col min="1079" max="1079" width="15.26171875" customWidth="true"/>
    <col min="1080" max="1080" width="15.26171875" customWidth="true"/>
    <col min="1081" max="1081" width="15.26171875" customWidth="true"/>
    <col min="1082" max="1082" width="15.26171875" customWidth="true"/>
    <col min="1083" max="1083" width="15.26171875" customWidth="true"/>
    <col min="1084" max="1084" width="15.26171875" customWidth="true"/>
    <col min="1085" max="1085" width="15.26171875" customWidth="true"/>
    <col min="1086" max="1086" width="15.26171875" customWidth="true"/>
    <col min="1087" max="1087" width="15.26171875" customWidth="true"/>
    <col min="1088" max="1088" width="15.26171875" customWidth="true"/>
    <col min="1089" max="1089" width="15.26171875" customWidth="true"/>
    <col min="1090" max="1090" width="15.26171875" customWidth="true"/>
    <col min="1091" max="1091" width="15.26171875" customWidth="true"/>
    <col min="1092" max="1092" width="15.26171875" customWidth="true"/>
    <col min="1093" max="1093" width="15.26171875" customWidth="true"/>
    <col min="1094" max="1094" width="15.26171875" customWidth="true"/>
    <col min="1095" max="1095" width="15.26171875" customWidth="true"/>
    <col min="1096" max="1096" width="15.26171875" customWidth="true"/>
    <col min="1097" max="1097" width="15.26171875" customWidth="true"/>
    <col min="1098" max="1098" width="15.26171875" customWidth="true"/>
    <col min="1099" max="1099" width="15.26171875" customWidth="true"/>
    <col min="1100" max="1100" width="15.26171875" customWidth="true"/>
    <col min="1101" max="1101" width="15.26171875" customWidth="true"/>
    <col min="1102" max="1102" width="15.26171875" customWidth="true"/>
    <col min="1103" max="1103" width="15.26171875" customWidth="true"/>
    <col min="1104" max="1104" width="15.26171875" customWidth="true"/>
    <col min="1105" max="1105" width="15.26171875" customWidth="true"/>
    <col min="1106" max="1106" width="15.26171875" customWidth="true"/>
    <col min="1107" max="1107" width="15.26171875" customWidth="true"/>
    <col min="1108" max="1108" width="15.26171875" customWidth="true"/>
    <col min="1109" max="1109" width="15.26171875" customWidth="true"/>
    <col min="1110" max="1110" width="15.26171875" customWidth="true"/>
    <col min="1111" max="1111" width="15.26171875" customWidth="true"/>
    <col min="1112" max="1112" width="15.26171875" customWidth="true"/>
    <col min="1113" max="1113" width="15.26171875" customWidth="true"/>
    <col min="1114" max="1114" width="15.26171875" customWidth="true"/>
    <col min="1115" max="1115" width="15.26171875" customWidth="true"/>
    <col min="1116" max="1116" width="15.26171875" customWidth="true"/>
    <col min="1117" max="1117" width="15.26171875" customWidth="true"/>
    <col min="1118" max="1118" width="15.26171875" customWidth="true"/>
    <col min="1119" max="1119" width="15.26171875" customWidth="true"/>
    <col min="1120" max="1120" width="15.26171875" customWidth="true"/>
    <col min="1121" max="1121" width="15.26171875" customWidth="true"/>
    <col min="1122" max="1122" width="15.26171875" customWidth="true"/>
    <col min="1123" max="1123" width="15.26171875" customWidth="true"/>
    <col min="1124" max="1124" width="15.26171875" customWidth="true"/>
    <col min="1125" max="1125" width="15.26171875" customWidth="true"/>
    <col min="1126" max="1126" width="15.26171875" customWidth="true"/>
    <col min="1127" max="1127" width="15.26171875" customWidth="true"/>
    <col min="1128" max="1128" width="15.26171875" customWidth="true"/>
    <col min="1129" max="1129" width="15.26171875" customWidth="true"/>
    <col min="1130" max="1130" width="15.26171875" customWidth="true"/>
    <col min="1131" max="1131" width="15.26171875" customWidth="true"/>
    <col min="1132" max="1132" width="15.26171875" customWidth="true"/>
    <col min="1133" max="1133" width="15.26171875" customWidth="true"/>
    <col min="1134" max="1134" width="15.26171875" customWidth="true"/>
    <col min="1135" max="1135" width="15.26171875" customWidth="true"/>
    <col min="1136" max="1136" width="15.26171875" customWidth="true"/>
    <col min="1137" max="1137" width="15.26171875" customWidth="true"/>
    <col min="1138" max="1138" width="15.26171875" customWidth="true"/>
    <col min="1139" max="1139" width="15.26171875" customWidth="true"/>
    <col min="1140" max="1140" width="15.26171875" customWidth="true"/>
    <col min="1141" max="1141" width="15.26171875" customWidth="true"/>
    <col min="1142" max="1142" width="15.26171875" customWidth="true"/>
    <col min="1143" max="1143" width="15.26171875" customWidth="true"/>
    <col min="1144" max="1144" width="15.26171875" customWidth="true"/>
    <col min="1145" max="1145" width="15.26171875" customWidth="true"/>
    <col min="1146" max="1146" width="15.26171875" customWidth="true"/>
    <col min="1147" max="1147" width="15.26171875" customWidth="true"/>
    <col min="1148" max="1148" width="15.26171875" customWidth="true"/>
    <col min="1149" max="1149" width="15.26171875" customWidth="true"/>
    <col min="1150" max="1150" width="15.26171875" customWidth="true"/>
    <col min="1151" max="1151" width="15.26171875" customWidth="true"/>
    <col min="1152" max="1152" width="15.26171875" customWidth="true"/>
    <col min="1153" max="1153" width="15.26171875" customWidth="true"/>
    <col min="1154" max="1154" width="15.26171875" customWidth="true"/>
    <col min="1155" max="1155" width="15.26171875" customWidth="true"/>
    <col min="1156" max="1156" width="15.26171875" customWidth="true"/>
    <col min="1157" max="1157" width="15.26171875" customWidth="true"/>
    <col min="1158" max="1158" width="15.26171875" customWidth="true"/>
    <col min="1159" max="1159" width="15.26171875" customWidth="true"/>
    <col min="1160" max="1160" width="15.26171875" customWidth="true"/>
    <col min="1161" max="1161" width="15.26171875" customWidth="true"/>
    <col min="1162" max="1162" width="15.26171875" customWidth="true"/>
    <col min="1163" max="1163" width="15.26171875" customWidth="true"/>
    <col min="1164" max="1164" width="15.26171875" customWidth="true"/>
    <col min="1165" max="1165" width="15.26171875" customWidth="true"/>
    <col min="1166" max="1166" width="15.26171875" customWidth="true"/>
    <col min="1167" max="1167" width="15.26171875" customWidth="true"/>
    <col min="1168" max="1168" width="15.26171875" customWidth="true"/>
    <col min="1169" max="1169" width="15.26171875" customWidth="true"/>
    <col min="1170" max="1170" width="15.26171875" customWidth="true"/>
    <col min="1171" max="1171" width="15.26171875" customWidth="true"/>
    <col min="1172" max="1172" width="15.26171875" customWidth="true"/>
    <col min="1173" max="1173" width="15.26171875" customWidth="true"/>
    <col min="1174" max="1174" width="15.26171875" customWidth="true"/>
    <col min="1175" max="1175" width="15.26171875" customWidth="true"/>
    <col min="1176" max="1176" width="15.26171875" customWidth="true"/>
    <col min="1177" max="1177" width="15.26171875" customWidth="true"/>
    <col min="1178" max="1178" width="15.26171875" customWidth="true"/>
    <col min="1179" max="1179" width="15.26171875" customWidth="true"/>
    <col min="1180" max="1180" width="15.26171875" customWidth="true"/>
    <col min="1181" max="1181" width="15.26171875" customWidth="true"/>
    <col min="1182" max="1182" width="15.26171875" customWidth="true"/>
    <col min="1183" max="1183" width="15.26171875" customWidth="true"/>
    <col min="1184" max="1184" width="15.26171875" customWidth="true"/>
    <col min="1185" max="1185" width="15.26171875" customWidth="true"/>
    <col min="1186" max="1186" width="15.26171875" customWidth="true"/>
    <col min="1187" max="1187" width="15.26171875" customWidth="true"/>
    <col min="1188" max="1188" width="15.26171875" customWidth="true"/>
    <col min="1189" max="1189" width="15.26171875" customWidth="true"/>
    <col min="1190" max="1190" width="15.26171875" customWidth="true"/>
    <col min="1191" max="1191" width="15.26171875" customWidth="true"/>
    <col min="1192" max="1192" width="15.26171875" customWidth="true"/>
    <col min="1193" max="1193" width="15.26171875" customWidth="true"/>
    <col min="1194" max="1194" width="15.26171875" customWidth="true"/>
    <col min="1195" max="1195" width="15.26171875" customWidth="true"/>
    <col min="1196" max="1196" width="15.26171875" customWidth="true"/>
    <col min="1197" max="1197" width="15.26171875" customWidth="true"/>
    <col min="1198" max="1198" width="15.26171875" customWidth="true"/>
    <col min="1199" max="1199" width="15.26171875" customWidth="true"/>
    <col min="1200" max="1200" width="15.26171875" customWidth="true"/>
    <col min="1201" max="1201" width="15.26171875" customWidth="true"/>
    <col min="1202" max="1202" width="15.26171875" customWidth="true"/>
    <col min="1203" max="1203" width="15.26171875" customWidth="true"/>
    <col min="1204" max="1204" width="15.26171875" customWidth="true"/>
    <col min="1205" max="1205" width="15.26171875" customWidth="true"/>
    <col min="1206" max="1206" width="15.26171875" customWidth="true"/>
    <col min="1207" max="1207" width="15.26171875" customWidth="true"/>
    <col min="1208" max="1208" width="15.26171875" customWidth="true"/>
    <col min="1209" max="1209" width="15.26171875" customWidth="true"/>
    <col min="1210" max="1210" width="15.26171875" customWidth="true"/>
    <col min="1211" max="1211" width="15.26171875" customWidth="true"/>
    <col min="1212" max="1212" width="15.26171875" customWidth="true"/>
    <col min="1213" max="1213" width="15.26171875" customWidth="true"/>
    <col min="1214" max="1214" width="15.26171875" customWidth="true"/>
    <col min="1215" max="1215" width="15.26171875" customWidth="true"/>
    <col min="1216" max="1216" width="15.26171875" customWidth="true"/>
    <col min="1217" max="1217" width="15.26171875" customWidth="true"/>
    <col min="1218" max="1218" width="15.26171875" customWidth="true"/>
    <col min="1219" max="1219" width="15.26171875" customWidth="true"/>
    <col min="1220" max="1220" width="15.26171875" customWidth="true"/>
    <col min="1221" max="1221" width="15.26171875" customWidth="true"/>
    <col min="1222" max="1222" width="15.26171875" customWidth="true"/>
    <col min="1223" max="1223" width="15.26171875" customWidth="true"/>
    <col min="1224" max="1224" width="15.26171875" customWidth="true"/>
    <col min="1225" max="1225" width="15.26171875" customWidth="true"/>
    <col min="1226" max="1226" width="15.26171875" customWidth="true"/>
    <col min="1227" max="1227" width="15.26171875" customWidth="true"/>
    <col min="1228" max="1228" width="15.26171875" customWidth="true"/>
    <col min="1229" max="1229" width="15.26171875" customWidth="true"/>
    <col min="1230" max="1230" width="15.26171875" customWidth="true"/>
    <col min="1231" max="1231" width="15.26171875" customWidth="true"/>
    <col min="1232" max="1232" width="15.26171875" customWidth="true"/>
    <col min="1233" max="1233" width="15.26171875" customWidth="true"/>
    <col min="1234" max="1234" width="15.26171875" customWidth="true"/>
    <col min="1235" max="1235" width="15.26171875" customWidth="true"/>
    <col min="1236" max="1236" width="15.26171875" customWidth="true"/>
    <col min="1237" max="1237" width="15.26171875" customWidth="true"/>
    <col min="1238" max="1238" width="15.26171875" customWidth="true"/>
    <col min="1239" max="1239" width="15.26171875" customWidth="true"/>
    <col min="1240" max="1240" width="15.26171875" customWidth="true"/>
    <col min="1241" max="1241" width="15.26171875" customWidth="true"/>
    <col min="1242" max="1242" width="15.26171875" customWidth="true"/>
    <col min="1243" max="1243" width="15.26171875" customWidth="true"/>
    <col min="1244" max="1244" width="15.26171875" customWidth="true"/>
    <col min="1245" max="1245" width="15.26171875" customWidth="true"/>
    <col min="1246" max="1246" width="15.26171875" customWidth="true"/>
    <col min="1247" max="1247" width="15.26171875" customWidth="true"/>
    <col min="1248" max="1248" width="15.26171875" customWidth="true"/>
    <col min="1249" max="1249" width="15.26171875" customWidth="true"/>
    <col min="1250" max="1250" width="15.26171875" customWidth="true"/>
    <col min="1251" max="1251" width="15.26171875" customWidth="true"/>
    <col min="1252" max="1252" width="15.26171875" customWidth="true"/>
    <col min="1253" max="1253" width="15.26171875" customWidth="true"/>
    <col min="1254" max="1254" width="15.26171875" customWidth="true"/>
    <col min="1255" max="1255" width="15.26171875" customWidth="true"/>
    <col min="1256" max="1256" width="15.26171875" customWidth="true"/>
    <col min="1257" max="1257" width="15.26171875" customWidth="true"/>
    <col min="1258" max="1258" width="15.26171875" customWidth="true"/>
    <col min="1259" max="1259" width="15.26171875" customWidth="true"/>
    <col min="1260" max="1260" width="15.26171875" customWidth="true"/>
    <col min="1261" max="1261" width="15.26171875" customWidth="true"/>
    <col min="1262" max="1262" width="15.26171875" customWidth="true"/>
    <col min="1263" max="1263" width="15.26171875" customWidth="true"/>
    <col min="1264" max="1264" width="15.26171875" customWidth="true"/>
    <col min="1265" max="1265" width="15.26171875" customWidth="true"/>
    <col min="1266" max="1266" width="15.26171875" customWidth="true"/>
    <col min="1267" max="1267" width="15.26171875" customWidth="true"/>
    <col min="1268" max="1268" width="15.26171875" customWidth="true"/>
    <col min="1269" max="1269" width="15.26171875" customWidth="true"/>
    <col min="1270" max="1270" width="15.26171875" customWidth="true"/>
    <col min="1271" max="1271" width="15.26171875" customWidth="true"/>
    <col min="1272" max="1272" width="15.26171875" customWidth="true"/>
    <col min="1273" max="1273" width="15.26171875" customWidth="true"/>
    <col min="1274" max="1274" width="15.26171875" customWidth="true"/>
    <col min="1275" max="1275" width="15.26171875" customWidth="true"/>
    <col min="1276" max="1276" width="15.26171875" customWidth="true"/>
    <col min="1277" max="1277" width="15.26171875" customWidth="true"/>
    <col min="1278" max="1278" width="15.26171875" customWidth="true"/>
    <col min="1279" max="1279" width="15.26171875" customWidth="true"/>
    <col min="1280" max="1280" width="15.26171875" customWidth="true"/>
    <col min="1281" max="1281" width="15.26171875" customWidth="true"/>
    <col min="1282" max="1282" width="15.26171875" customWidth="true"/>
    <col min="1283" max="1283" width="15.26171875" customWidth="true"/>
    <col min="1284" max="1284" width="15.26171875" customWidth="true"/>
    <col min="1285" max="1285" width="15.26171875" customWidth="true"/>
    <col min="1286" max="1286" width="15.26171875" customWidth="true"/>
    <col min="1287" max="1287" width="15.26171875" customWidth="true"/>
    <col min="1288" max="1288" width="15.26171875" customWidth="true"/>
    <col min="1289" max="1289" width="15.26171875" customWidth="true"/>
    <col min="1290" max="1290" width="15.26171875" customWidth="true"/>
    <col min="1291" max="1291" width="15.26171875" customWidth="true"/>
    <col min="1292" max="1292" width="15.26171875" customWidth="true"/>
    <col min="1293" max="1293" width="15.26171875" customWidth="true"/>
    <col min="1294" max="1294" width="15.26171875" customWidth="true"/>
    <col min="1295" max="1295" width="15.26171875" customWidth="true"/>
    <col min="1296" max="1296" width="15.26171875" customWidth="true"/>
    <col min="1297" max="1297" width="15.26171875" customWidth="true"/>
    <col min="1298" max="1298" width="15.26171875" customWidth="true"/>
    <col min="1299" max="1299" width="15.26171875" customWidth="true"/>
    <col min="1300" max="1300" width="15.26171875" customWidth="true"/>
    <col min="1301" max="1301" width="15.26171875" customWidth="true"/>
    <col min="1302" max="1302" width="15.26171875" customWidth="true"/>
    <col min="1303" max="1303" width="15.26171875" customWidth="true"/>
    <col min="1304" max="1304" width="15.26171875" customWidth="true"/>
    <col min="1305" max="1305" width="15.26171875" customWidth="true"/>
    <col min="1306" max="1306" width="15.26171875" customWidth="true"/>
    <col min="1307" max="1307" width="15.26171875" customWidth="true"/>
    <col min="1308" max="1308" width="15.26171875" customWidth="true"/>
    <col min="1309" max="1309" width="15.26171875" customWidth="true"/>
    <col min="1310" max="1310" width="15.26171875" customWidth="true"/>
    <col min="1311" max="1311" width="15.26171875" customWidth="true"/>
    <col min="1312" max="1312" width="15.26171875" customWidth="true"/>
    <col min="1313" max="1313" width="15.26171875" customWidth="true"/>
    <col min="1314" max="1314" width="15.26171875" customWidth="true"/>
    <col min="1315" max="1315" width="15.26171875" customWidth="true"/>
    <col min="1316" max="1316" width="15.26171875" customWidth="true"/>
    <col min="1317" max="1317" width="15.26171875" customWidth="true"/>
    <col min="1318" max="1318" width="15.26171875" customWidth="true"/>
    <col min="1319" max="1319" width="15.26171875" customWidth="true"/>
    <col min="1320" max="1320" width="15.26171875" customWidth="true"/>
    <col min="1321" max="1321" width="15.26171875" customWidth="true"/>
    <col min="1322" max="1322" width="15.26171875" customWidth="true"/>
    <col min="1323" max="1323" width="15.26171875" customWidth="true"/>
    <col min="1324" max="1324" width="15.26171875" customWidth="true"/>
    <col min="1325" max="1325" width="15.26171875" customWidth="true"/>
    <col min="1326" max="1326" width="15.26171875" customWidth="true"/>
    <col min="1327" max="1327" width="15.26171875" customWidth="true"/>
    <col min="1328" max="1328" width="15.26171875" customWidth="true"/>
    <col min="1329" max="1329" width="15.26171875" customWidth="true"/>
    <col min="1330" max="1330" width="15.26171875" customWidth="true"/>
    <col min="1331" max="1331" width="15.26171875" customWidth="true"/>
    <col min="1332" max="1332" width="15.26171875" customWidth="true"/>
    <col min="1333" max="1333" width="15.26171875" customWidth="true"/>
    <col min="1334" max="1334" width="15.26171875" customWidth="true"/>
    <col min="1335" max="1335" width="15.26171875" customWidth="true"/>
    <col min="1336" max="1336" width="15.26171875" customWidth="true"/>
    <col min="1337" max="1337" width="15.26171875" customWidth="true"/>
    <col min="1338" max="1338" width="15.26171875" customWidth="true"/>
    <col min="1339" max="1339" width="15.26171875" customWidth="true"/>
    <col min="1340" max="1340" width="15.26171875" customWidth="true"/>
    <col min="1341" max="1341" width="15.26171875" customWidth="true"/>
    <col min="1342" max="1342" width="15.26171875" customWidth="true"/>
    <col min="1343" max="1343" width="15.26171875" customWidth="true"/>
    <col min="1344" max="1344" width="15.26171875" customWidth="true"/>
    <col min="1345" max="1345" width="15.26171875" customWidth="true"/>
    <col min="1346" max="1346" width="15.26171875" customWidth="true"/>
    <col min="1347" max="1347" width="15.26171875" customWidth="true"/>
    <col min="1348" max="1348" width="15.26171875" customWidth="true"/>
    <col min="1349" max="1349" width="15.26171875" customWidth="true"/>
    <col min="1350" max="1350" width="15.26171875" customWidth="true"/>
    <col min="1351" max="1351" width="15.26171875" customWidth="true"/>
    <col min="1352" max="1352" width="15.26171875" customWidth="true"/>
    <col min="1353" max="1353" width="15.26171875" customWidth="true"/>
    <col min="1354" max="1354" width="15.26171875" customWidth="true"/>
    <col min="1355" max="1355" width="15.26171875" customWidth="true"/>
    <col min="1356" max="1356" width="15.26171875" customWidth="true"/>
    <col min="1357" max="1357" width="15.26171875" customWidth="true"/>
    <col min="1358" max="1358" width="15.26171875" customWidth="true"/>
    <col min="1359" max="1359" width="15.26171875" customWidth="true"/>
    <col min="1360" max="1360" width="15.26171875" customWidth="true"/>
    <col min="1361" max="1361" width="15.26171875" customWidth="true"/>
    <col min="1362" max="1362" width="15.26171875" customWidth="true"/>
    <col min="1363" max="1363" width="15.26171875" customWidth="true"/>
    <col min="1364" max="1364" width="15.26171875" customWidth="true"/>
    <col min="1365" max="1365" width="15.26171875" customWidth="true"/>
    <col min="1366" max="1366" width="15.26171875" customWidth="true"/>
    <col min="1367" max="1367" width="15.26171875" customWidth="true"/>
    <col min="1368" max="1368" width="15.26171875" customWidth="true"/>
    <col min="1369" max="1369" width="15.26171875" customWidth="true"/>
    <col min="1370" max="1370" width="15.26171875" customWidth="true"/>
    <col min="1371" max="1371" width="15.26171875" customWidth="true"/>
    <col min="1372" max="1372" width="15.26171875" customWidth="true"/>
    <col min="1373" max="1373" width="15.26171875" customWidth="true"/>
    <col min="1374" max="1374" width="15.26171875" customWidth="true"/>
    <col min="1375" max="1375" width="15.26171875" customWidth="true"/>
    <col min="1376" max="1376" width="15.26171875" customWidth="true"/>
    <col min="1377" max="1377" width="15.26171875" customWidth="true"/>
    <col min="1378" max="1378" width="15.26171875" customWidth="true"/>
    <col min="1379" max="1379" width="15.26171875" customWidth="true"/>
    <col min="1380" max="1380" width="15.26171875" customWidth="true"/>
    <col min="1381" max="1381" width="15.26171875" customWidth="true"/>
    <col min="1382" max="1382" width="15.26171875" customWidth="true"/>
    <col min="1383" max="1383" width="15.26171875" customWidth="true"/>
    <col min="1384" max="1384" width="15.26171875" customWidth="true"/>
    <col min="1385" max="1385" width="15.26171875" customWidth="true"/>
    <col min="1386" max="1386" width="15.26171875" customWidth="true"/>
    <col min="1387" max="1387" width="15.26171875" customWidth="true"/>
    <col min="1388" max="1388" width="15.26171875" customWidth="true"/>
    <col min="1389" max="1389" width="15.26171875" customWidth="true"/>
    <col min="1390" max="1390" width="15.26171875" customWidth="true"/>
    <col min="1391" max="1391" width="15.26171875" customWidth="true"/>
    <col min="1392" max="1392" width="15.26171875" customWidth="true"/>
    <col min="1393" max="1393" width="15.26171875" customWidth="true"/>
    <col min="1394" max="1394" width="15.26171875" customWidth="true"/>
    <col min="1395" max="1395" width="15.26171875" customWidth="true"/>
    <col min="1396" max="1396" width="15.26171875" customWidth="true"/>
    <col min="1397" max="1397" width="15.26171875" customWidth="true"/>
    <col min="1398" max="1398" width="15.26171875" customWidth="true"/>
    <col min="1399" max="1399" width="15.26171875" customWidth="true"/>
    <col min="1400" max="1400" width="15.26171875" customWidth="true"/>
    <col min="1401" max="1401" width="15.26171875" customWidth="true"/>
    <col min="1402" max="1402" width="15.26171875" customWidth="true"/>
    <col min="1403" max="1403" width="15.26171875" customWidth="true"/>
    <col min="1404" max="1404" width="15.26171875" customWidth="true"/>
    <col min="1405" max="1405" width="15.26171875" customWidth="true"/>
    <col min="1406" max="1406" width="15.26171875" customWidth="true"/>
    <col min="1407" max="1407" width="15.26171875" customWidth="true"/>
    <col min="1408" max="1408" width="15.26171875" customWidth="true"/>
    <col min="1409" max="1409" width="15.26171875" customWidth="true"/>
    <col min="1410" max="1410" width="15.26171875" customWidth="true"/>
    <col min="1411" max="1411" width="15.26171875" customWidth="true"/>
    <col min="1412" max="1412" width="15.26171875" customWidth="true"/>
    <col min="1413" max="1413" width="15.26171875" customWidth="true"/>
    <col min="1414" max="1414" width="15.26171875" customWidth="true"/>
    <col min="1415" max="1415" width="15.26171875" customWidth="true"/>
    <col min="1416" max="1416" width="15.26171875" customWidth="true"/>
    <col min="1417" max="1417" width="15.26171875" customWidth="true"/>
    <col min="1418" max="1418" width="15.26171875" customWidth="true"/>
    <col min="1419" max="1419" width="15.26171875" customWidth="true"/>
    <col min="1420" max="1420" width="15.26171875" customWidth="true"/>
    <col min="1421" max="1421" width="15.26171875" customWidth="true"/>
    <col min="1422" max="1422" width="15.26171875" customWidth="true"/>
    <col min="1423" max="1423" width="15.26171875" customWidth="true"/>
    <col min="1424" max="1424" width="15.26171875" customWidth="true"/>
    <col min="1425" max="1425" width="15.26171875" customWidth="true"/>
    <col min="1426" max="1426" width="15.26171875" customWidth="true"/>
    <col min="1427" max="1427" width="15.26171875" customWidth="true"/>
    <col min="1428" max="1428" width="15.26171875" customWidth="true"/>
    <col min="1429" max="1429" width="15.26171875" customWidth="true"/>
    <col min="1430" max="1430" width="15.26171875" customWidth="true"/>
    <col min="1431" max="1431" width="15.26171875" customWidth="true"/>
    <col min="1432" max="1432" width="15.26171875" customWidth="true"/>
    <col min="1433" max="1433" width="15.26171875" customWidth="true"/>
    <col min="1434" max="1434" width="15.26171875" customWidth="true"/>
    <col min="1435" max="1435" width="15.26171875" customWidth="true"/>
    <col min="1436" max="1436" width="15.26171875" customWidth="true"/>
    <col min="1437" max="1437" width="15.26171875" customWidth="true"/>
    <col min="1438" max="1438" width="15.26171875" customWidth="true"/>
    <col min="1439" max="1439" width="15.26171875" customWidth="true"/>
    <col min="1440" max="1440" width="15.26171875" customWidth="true"/>
    <col min="1441" max="1441" width="15.26171875" customWidth="true"/>
    <col min="1442" max="1442" width="15.26171875" customWidth="true"/>
    <col min="1443" max="1443" width="15.26171875" customWidth="true"/>
    <col min="1444" max="1444" width="15.26171875" customWidth="true"/>
    <col min="1445" max="1445" width="15.26171875" customWidth="true"/>
    <col min="1446" max="1446" width="15.26171875" customWidth="true"/>
    <col min="1447" max="1447" width="15.26171875" customWidth="true"/>
    <col min="1448" max="1448" width="15.26171875" customWidth="true"/>
    <col min="1449" max="1449" width="15.26171875" customWidth="true"/>
    <col min="1450" max="1450" width="15.26171875" customWidth="true"/>
    <col min="1451" max="1451" width="15.26171875" customWidth="true"/>
    <col min="1452" max="1452" width="15.26171875" customWidth="true"/>
    <col min="1453" max="1453" width="15.26171875" customWidth="true"/>
    <col min="1454" max="1454" width="15.26171875" customWidth="true"/>
    <col min="1455" max="1455" width="15.26171875" customWidth="true"/>
    <col min="1456" max="1456" width="15.26171875" customWidth="true"/>
    <col min="1457" max="1457" width="15.26171875" customWidth="true"/>
    <col min="1458" max="1458" width="15.26171875" customWidth="true"/>
    <col min="1459" max="1459" width="15.26171875" customWidth="true"/>
    <col min="1460" max="1460" width="15.26171875" customWidth="true"/>
    <col min="1461" max="1461" width="15.26171875" customWidth="true"/>
    <col min="1462" max="1462" width="15.26171875" customWidth="true"/>
    <col min="1463" max="1463" width="15.26171875" customWidth="true"/>
    <col min="1464" max="1464" width="15.26171875" customWidth="true"/>
    <col min="1465" max="1465" width="15.26171875" customWidth="true"/>
    <col min="1466" max="1466" width="15.26171875" customWidth="true"/>
    <col min="1467" max="1467" width="15.26171875" customWidth="true"/>
    <col min="1468" max="1468" width="15.26171875" customWidth="true"/>
    <col min="1469" max="1469" width="15.26171875" customWidth="true"/>
    <col min="1470" max="1470" width="15.26171875" customWidth="true"/>
    <col min="1471" max="1471" width="15.26171875" customWidth="true"/>
    <col min="1472" max="1472" width="15.26171875" customWidth="true"/>
    <col min="1473" max="1473" width="15.26171875" customWidth="true"/>
    <col min="1474" max="1474" width="15.26171875" customWidth="true"/>
    <col min="1475" max="1475" width="15.26171875" customWidth="true"/>
    <col min="1476" max="1476" width="15.26171875" customWidth="true"/>
    <col min="1477" max="1477" width="15.26171875" customWidth="true"/>
    <col min="1478" max="1478" width="15.26171875" customWidth="true"/>
    <col min="1479" max="1479" width="15.26171875" customWidth="true"/>
    <col min="1480" max="1480" width="15.26171875" customWidth="true"/>
    <col min="1481" max="1481" width="15.26171875" customWidth="true"/>
    <col min="1482" max="1482" width="15.26171875" customWidth="true"/>
    <col min="1483" max="1483" width="15.26171875" customWidth="true"/>
    <col min="1484" max="1484" width="15.26171875" customWidth="true"/>
    <col min="1485" max="1485" width="15.26171875" customWidth="true"/>
    <col min="1486" max="1486" width="15.26171875" customWidth="true"/>
    <col min="1487" max="1487" width="15.26171875" customWidth="true"/>
    <col min="1488" max="1488" width="15.26171875" customWidth="true"/>
    <col min="1489" max="1489" width="15.26171875" customWidth="true"/>
    <col min="1490" max="1490" width="15.26171875" customWidth="true"/>
    <col min="1491" max="1491" width="15.26171875" customWidth="true"/>
    <col min="1492" max="1492" width="15.26171875" customWidth="true"/>
    <col min="1493" max="1493" width="15.26171875" customWidth="true"/>
    <col min="1494" max="1494" width="15.26171875" customWidth="true"/>
    <col min="1495" max="1495" width="15.26171875" customWidth="true"/>
    <col min="1496" max="1496" width="15.26171875" customWidth="true"/>
    <col min="1497" max="1497" width="15.26171875" customWidth="true"/>
    <col min="1498" max="1498" width="15.26171875" customWidth="true"/>
    <col min="1499" max="1499" width="15.26171875" customWidth="true"/>
    <col min="1500" max="1500" width="15.26171875" customWidth="true"/>
    <col min="1501" max="1501" width="15.26171875" customWidth="true"/>
    <col min="1502" max="1502" width="15.26171875" customWidth="true"/>
    <col min="1503" max="1503" width="15.26171875" customWidth="true"/>
    <col min="1504" max="1504" width="15.26171875" customWidth="true"/>
    <col min="1505" max="1505" width="15.26171875" customWidth="true"/>
    <col min="1506" max="1506" width="15.26171875" customWidth="true"/>
    <col min="1507" max="1507" width="15.26171875" customWidth="true"/>
    <col min="1508" max="1508" width="15.26171875" customWidth="true"/>
    <col min="1509" max="1509" width="15.26171875" customWidth="true"/>
    <col min="1510" max="1510" width="15.26171875" customWidth="true"/>
    <col min="1511" max="1511" width="15.26171875" customWidth="true"/>
    <col min="1512" max="1512" width="15.26171875" customWidth="true"/>
    <col min="1513" max="1513" width="15.26171875" customWidth="true"/>
    <col min="1514" max="1514" width="15.26171875" customWidth="true"/>
    <col min="1515" max="1515" width="15.26171875" customWidth="true"/>
    <col min="1516" max="1516" width="15.26171875" customWidth="true"/>
    <col min="1517" max="1517" width="15.26171875" customWidth="true"/>
    <col min="1518" max="1518" width="15.26171875" customWidth="true"/>
    <col min="1519" max="1519" width="15.26171875" customWidth="true"/>
    <col min="1520" max="1520" width="15.26171875" customWidth="true"/>
    <col min="1521" max="1521" width="15.26171875" customWidth="true"/>
    <col min="1522" max="1522" width="15.26171875" customWidth="true"/>
    <col min="1523" max="1523" width="15.26171875" customWidth="true"/>
    <col min="1524" max="1524" width="15.26171875" customWidth="true"/>
    <col min="1525" max="1525" width="15.26171875" customWidth="true"/>
    <col min="1526" max="1526" width="15.26171875" customWidth="true"/>
    <col min="1527" max="1527" width="15.26171875" customWidth="true"/>
    <col min="1528" max="1528" width="15.26171875" customWidth="true"/>
    <col min="1529" max="1529" width="15.26171875" customWidth="true"/>
    <col min="1530" max="1530" width="15.26171875" customWidth="true"/>
    <col min="1531" max="1531" width="15.26171875" customWidth="true"/>
    <col min="1532" max="1532" width="15.26171875" customWidth="true"/>
    <col min="1533" max="1533" width="15.26171875" customWidth="true"/>
    <col min="1534" max="1534" width="15.26171875" customWidth="true"/>
    <col min="1535" max="1535" width="15.26171875" customWidth="true"/>
    <col min="1536" max="1536" width="15.26171875" customWidth="true"/>
    <col min="1537" max="1537" width="15.26171875" customWidth="true"/>
    <col min="1538" max="1538" width="15.26171875" customWidth="true"/>
    <col min="1539" max="1539" width="15.26171875" customWidth="true"/>
    <col min="1540" max="1540" width="15.26171875" customWidth="true"/>
    <col min="1541" max="1541" width="15.26171875" customWidth="true"/>
    <col min="1542" max="1542" width="15.26171875" customWidth="true"/>
    <col min="1543" max="1543" width="15.26171875" customWidth="true"/>
    <col min="1544" max="1544" width="15.26171875" customWidth="true"/>
    <col min="1545" max="1545" width="15.26171875" customWidth="true"/>
    <col min="1546" max="1546" width="15.26171875" customWidth="true"/>
    <col min="1547" max="1547" width="15.26171875" customWidth="true"/>
    <col min="1548" max="1548" width="15.26171875" customWidth="true"/>
    <col min="1549" max="1549" width="15.26171875" customWidth="true"/>
    <col min="1550" max="1550" width="15.26171875" customWidth="true"/>
    <col min="1551" max="1551" width="15.26171875" customWidth="true"/>
    <col min="1552" max="1552" width="15.26171875" customWidth="true"/>
    <col min="1553" max="1553" width="15.26171875" customWidth="true"/>
    <col min="1554" max="1554" width="15.26171875" customWidth="true"/>
    <col min="1555" max="1555" width="15.26171875" customWidth="true"/>
    <col min="1556" max="1556" width="15.26171875" customWidth="true"/>
    <col min="1557" max="1557" width="15.26171875" customWidth="true"/>
    <col min="1558" max="1558" width="15.26171875" customWidth="true"/>
    <col min="1559" max="1559" width="15.26171875" customWidth="true"/>
    <col min="1560" max="1560" width="15.26171875" customWidth="true"/>
    <col min="1561" max="1561" width="15.26171875" customWidth="true"/>
    <col min="1562" max="1562" width="15.26171875" customWidth="true"/>
    <col min="1563" max="1563" width="15.26171875" customWidth="true"/>
    <col min="1564" max="1564" width="15.26171875" customWidth="true"/>
    <col min="1565" max="1565" width="15.26171875" customWidth="true"/>
    <col min="1566" max="1566" width="15.26171875" customWidth="true"/>
    <col min="1567" max="1567" width="15.26171875" customWidth="true"/>
    <col min="1568" max="1568" width="15.26171875" customWidth="true"/>
    <col min="1569" max="1569" width="15.26171875" customWidth="true"/>
    <col min="1570" max="1570" width="15.26171875" customWidth="true"/>
    <col min="1571" max="1571" width="15.26171875" customWidth="true"/>
    <col min="1572" max="1572" width="15.26171875" customWidth="true"/>
    <col min="1573" max="1573" width="15.26171875" customWidth="true"/>
    <col min="1574" max="1574" width="15.26171875" customWidth="true"/>
    <col min="1575" max="1575" width="15.26171875" customWidth="true"/>
    <col min="1576" max="1576" width="15.26171875" customWidth="true"/>
    <col min="1577" max="1577" width="15.26171875" customWidth="true"/>
    <col min="1578" max="1578" width="15.26171875" customWidth="true"/>
    <col min="1579" max="1579" width="15.26171875" customWidth="true"/>
    <col min="1580" max="1580" width="15.26171875" customWidth="true"/>
    <col min="1581" max="1581" width="15.26171875" customWidth="true"/>
    <col min="1582" max="1582" width="15.26171875" customWidth="true"/>
    <col min="1583" max="1583" width="15.26171875" customWidth="true"/>
    <col min="1584" max="1584" width="15.26171875" customWidth="true"/>
    <col min="1585" max="1585" width="15.26171875" customWidth="true"/>
    <col min="1586" max="1586" width="15.26171875" customWidth="true"/>
    <col min="1587" max="1587" width="15.26171875" customWidth="true"/>
    <col min="1588" max="1588" width="15.26171875" customWidth="true"/>
    <col min="1589" max="1589" width="15.26171875" customWidth="true"/>
    <col min="1590" max="1590" width="15.26171875" customWidth="true"/>
    <col min="1591" max="1591" width="15.26171875" customWidth="true"/>
    <col min="1592" max="1592" width="15.26171875" customWidth="true"/>
    <col min="1593" max="1593" width="15.26171875" customWidth="true"/>
    <col min="1594" max="1594" width="15.26171875" customWidth="true"/>
    <col min="1595" max="1595" width="15.26171875" customWidth="true"/>
    <col min="1596" max="1596" width="15.26171875" customWidth="true"/>
    <col min="1597" max="1597" width="15.26171875" customWidth="true"/>
    <col min="1598" max="1598" width="15.26171875" customWidth="true"/>
    <col min="1599" max="1599" width="15.26171875" customWidth="true"/>
    <col min="1600" max="1600" width="15.26171875" customWidth="true"/>
    <col min="1601" max="1601" width="15.26171875" customWidth="true"/>
    <col min="1602" max="1602" width="15.26171875" customWidth="true"/>
    <col min="1603" max="1603" width="15.26171875" customWidth="true"/>
    <col min="1604" max="1604" width="15.26171875" customWidth="true"/>
    <col min="1605" max="1605" width="15.26171875" customWidth="true"/>
    <col min="1606" max="1606" width="15.26171875" customWidth="true"/>
    <col min="1607" max="1607" width="15.26171875" customWidth="true"/>
    <col min="1608" max="1608" width="15.26171875" customWidth="true"/>
    <col min="1609" max="1609" width="15.26171875" customWidth="true"/>
    <col min="1610" max="1610" width="15.26171875" customWidth="true"/>
    <col min="1611" max="1611" width="15.26171875" customWidth="true"/>
    <col min="1612" max="1612" width="15.26171875" customWidth="true"/>
    <col min="1613" max="1613" width="15.26171875" customWidth="true"/>
    <col min="1614" max="1614" width="15.26171875" customWidth="true"/>
    <col min="1615" max="1615" width="15.26171875" customWidth="true"/>
    <col min="1616" max="1616" width="15.26171875" customWidth="true"/>
    <col min="1617" max="1617" width="15.26171875" customWidth="true"/>
    <col min="1618" max="1618" width="15.26171875" customWidth="true"/>
    <col min="1619" max="1619" width="15.26171875" customWidth="true"/>
    <col min="1620" max="1620" width="15.26171875" customWidth="true"/>
    <col min="1621" max="1621" width="15.26171875" customWidth="true"/>
    <col min="1622" max="1622" width="15.26171875" customWidth="true"/>
    <col min="1623" max="1623" width="15.26171875" customWidth="true"/>
    <col min="1624" max="1624" width="15.26171875" customWidth="true"/>
    <col min="1625" max="1625" width="15.26171875" customWidth="true"/>
    <col min="1626" max="1626" width="15.26171875" customWidth="true"/>
    <col min="1627" max="1627" width="15.26171875" customWidth="true"/>
    <col min="1628" max="1628" width="15.26171875" customWidth="true"/>
    <col min="1629" max="1629" width="15.26171875" customWidth="true"/>
    <col min="1630" max="1630" width="15.26171875" customWidth="true"/>
    <col min="1631" max="1631" width="15.26171875" customWidth="true"/>
    <col min="1632" max="1632" width="15.26171875" customWidth="true"/>
    <col min="1633" max="1633" width="15.26171875" customWidth="true"/>
    <col min="1634" max="1634" width="15.26171875" customWidth="true"/>
    <col min="1635" max="1635" width="15.26171875" customWidth="true"/>
    <col min="1636" max="1636" width="15.26171875" customWidth="true"/>
    <col min="1637" max="1637" width="15.26171875" customWidth="true"/>
    <col min="1638" max="1638" width="15.26171875" customWidth="true"/>
    <col min="1639" max="1639" width="15.26171875" customWidth="true"/>
    <col min="1640" max="1640" width="15.26171875" customWidth="true"/>
    <col min="1641" max="1641" width="15.26171875" customWidth="true"/>
    <col min="1642" max="1642" width="15.26171875" customWidth="true"/>
    <col min="1643" max="1643" width="15.26171875" customWidth="true"/>
    <col min="1644" max="1644" width="15.26171875" customWidth="true"/>
    <col min="1645" max="1645" width="15.26171875" customWidth="true"/>
    <col min="1646" max="1646" width="15.26171875" customWidth="true"/>
    <col min="1647" max="1647" width="15.26171875" customWidth="true"/>
    <col min="1648" max="1648" width="15.26171875" customWidth="true"/>
    <col min="1649" max="1649" width="15.26171875" customWidth="true"/>
    <col min="1650" max="1650" width="15.26171875" customWidth="true"/>
    <col min="1651" max="1651" width="15.26171875" customWidth="true"/>
    <col min="1652" max="1652" width="15.26171875" customWidth="true"/>
    <col min="1653" max="1653" width="15.26171875" customWidth="true"/>
    <col min="1654" max="1654" width="15.26171875" customWidth="true"/>
    <col min="1655" max="1655" width="15.26171875" customWidth="true"/>
    <col min="1656" max="1656" width="15.26171875" customWidth="true"/>
    <col min="1657" max="1657" width="15.26171875" customWidth="true"/>
    <col min="1658" max="1658" width="15.26171875" customWidth="true"/>
    <col min="1659" max="1659" width="15.26171875" customWidth="true"/>
    <col min="1660" max="1660" width="15.26171875" customWidth="true"/>
    <col min="1661" max="1661" width="15.26171875" customWidth="true"/>
    <col min="1662" max="1662" width="15.26171875" customWidth="true"/>
    <col min="1663" max="1663" width="15.26171875" customWidth="true"/>
    <col min="1664" max="1664" width="15.26171875" customWidth="true"/>
    <col min="1665" max="1665" width="15.26171875" customWidth="true"/>
    <col min="1666" max="1666" width="15.26171875" customWidth="true"/>
    <col min="1667" max="1667" width="15.26171875" customWidth="true"/>
    <col min="1668" max="1668" width="15.26171875" customWidth="true"/>
    <col min="1669" max="1669" width="15.26171875" customWidth="true"/>
    <col min="1670" max="1670" width="15.26171875" customWidth="true"/>
    <col min="1671" max="1671" width="15.26171875" customWidth="true"/>
    <col min="1672" max="1672" width="15.26171875" customWidth="true"/>
    <col min="1673" max="1673" width="15.26171875" customWidth="true"/>
    <col min="1674" max="1674" width="15.26171875" customWidth="true"/>
    <col min="1675" max="1675" width="15.26171875" customWidth="true"/>
    <col min="1676" max="1676" width="15.26171875" customWidth="true"/>
    <col min="1677" max="1677" width="15.26171875" customWidth="true"/>
    <col min="1678" max="1678" width="15.26171875" customWidth="true"/>
    <col min="1679" max="1679" width="15.26171875" customWidth="true"/>
    <col min="1680" max="1680" width="15.26171875" customWidth="true"/>
    <col min="1681" max="1681" width="15.26171875" customWidth="true"/>
    <col min="1682" max="1682" width="15.26171875" customWidth="true"/>
    <col min="1683" max="1683" width="15.26171875" customWidth="true"/>
    <col min="1684" max="1684" width="15.26171875" customWidth="true"/>
    <col min="1685" max="1685" width="15.26171875" customWidth="true"/>
    <col min="1686" max="1686" width="15.26171875" customWidth="true"/>
    <col min="1687" max="1687" width="15.26171875" customWidth="true"/>
    <col min="1688" max="1688" width="15.26171875" customWidth="true"/>
    <col min="1689" max="1689" width="15.26171875" customWidth="true"/>
    <col min="1690" max="1690" width="15.26171875" customWidth="true"/>
    <col min="1691" max="1691" width="15.26171875" customWidth="true"/>
    <col min="1692" max="1692" width="15.26171875" customWidth="true"/>
    <col min="1693" max="1693" width="15.26171875" customWidth="true"/>
    <col min="1694" max="1694" width="15.26171875" customWidth="true"/>
    <col min="1695" max="1695" width="15.26171875" customWidth="true"/>
    <col min="1696" max="1696" width="15.26171875" customWidth="true"/>
    <col min="1697" max="1697" width="15.26171875" customWidth="true"/>
    <col min="1698" max="1698" width="15.26171875" customWidth="true"/>
    <col min="1699" max="1699" width="15.26171875" customWidth="true"/>
    <col min="1700" max="1700" width="15.26171875" customWidth="true"/>
    <col min="1701" max="1701" width="15.26171875" customWidth="true"/>
    <col min="1702" max="1702" width="15.26171875" customWidth="true"/>
    <col min="1703" max="1703" width="15.26171875" customWidth="true"/>
    <col min="1704" max="1704" width="15.26171875" customWidth="true"/>
    <col min="1705" max="1705" width="15.26171875" customWidth="true"/>
    <col min="1706" max="1706" width="15.26171875" customWidth="true"/>
    <col min="1707" max="1707" width="15.26171875" customWidth="true"/>
    <col min="1708" max="1708" width="15.26171875" customWidth="true"/>
    <col min="1709" max="1709" width="15.26171875" customWidth="true"/>
    <col min="1710" max="1710" width="15.26171875" customWidth="true"/>
    <col min="1711" max="1711" width="15.26171875" customWidth="true"/>
    <col min="1712" max="1712" width="15.26171875" customWidth="true"/>
    <col min="1713" max="1713" width="15.26171875" customWidth="true"/>
    <col min="1714" max="1714" width="15.26171875" customWidth="true"/>
    <col min="1715" max="1715" width="15.26171875" customWidth="true"/>
    <col min="1716" max="1716" width="15.26171875" customWidth="true"/>
    <col min="1717" max="1717" width="15.26171875" customWidth="true"/>
    <col min="1718" max="1718" width="15.26171875" customWidth="true"/>
    <col min="1719" max="1719" width="15.26171875" customWidth="true"/>
    <col min="1720" max="1720" width="15.26171875" customWidth="true"/>
    <col min="1721" max="1721" width="15.26171875" customWidth="true"/>
    <col min="1722" max="1722" width="15.26171875" customWidth="true"/>
    <col min="1723" max="1723" width="15.26171875" customWidth="true"/>
    <col min="1724" max="1724" width="15.26171875" customWidth="true"/>
    <col min="1725" max="1725" width="15.26171875" customWidth="true"/>
    <col min="1726" max="1726" width="15.26171875" customWidth="true"/>
    <col min="1727" max="1727" width="15.26171875" customWidth="true"/>
    <col min="1728" max="1728" width="15.26171875" customWidth="true"/>
    <col min="1729" max="1729" width="15.26171875" customWidth="true"/>
    <col min="1730" max="1730" width="15.26171875" customWidth="true"/>
    <col min="1731" max="1731" width="15.26171875" customWidth="true"/>
    <col min="1732" max="1732" width="15.26171875" customWidth="true"/>
    <col min="1733" max="1733" width="15.26171875" customWidth="true"/>
    <col min="1734" max="1734" width="15.26171875" customWidth="true"/>
    <col min="1735" max="1735" width="15.26171875" customWidth="true"/>
    <col min="1736" max="1736" width="15.26171875" customWidth="true"/>
    <col min="1737" max="1737" width="15.26171875" customWidth="true"/>
    <col min="1738" max="1738" width="15.26171875" customWidth="true"/>
    <col min="1739" max="1739" width="15.26171875" customWidth="true"/>
    <col min="1740" max="1740" width="15.26171875" customWidth="true"/>
    <col min="1741" max="1741" width="15.26171875" customWidth="true"/>
    <col min="1742" max="1742" width="15.26171875" customWidth="true"/>
    <col min="1743" max="1743" width="15.26171875" customWidth="true"/>
    <col min="1744" max="1744" width="15.26171875" customWidth="true"/>
    <col min="1745" max="1745" width="15.26171875" customWidth="true"/>
    <col min="1746" max="1746" width="15.26171875" customWidth="true"/>
    <col min="1747" max="1747" width="15.26171875" customWidth="true"/>
    <col min="1748" max="1748" width="15.26171875" customWidth="true"/>
    <col min="1749" max="1749" width="15.26171875" customWidth="true"/>
    <col min="1750" max="1750" width="15.26171875" customWidth="true"/>
    <col min="1751" max="1751" width="15.26171875" customWidth="true"/>
    <col min="1752" max="1752" width="15.26171875" customWidth="true"/>
    <col min="1753" max="1753" width="15.26171875" customWidth="true"/>
    <col min="1754" max="1754" width="15.26171875" customWidth="true"/>
    <col min="1755" max="1755" width="15.26171875" customWidth="true"/>
    <col min="1756" max="1756" width="15.26171875" customWidth="true"/>
    <col min="1757" max="1757" width="15.26171875" customWidth="true"/>
    <col min="1758" max="1758" width="15.26171875" customWidth="true"/>
    <col min="1759" max="1759" width="15.26171875" customWidth="true"/>
    <col min="1760" max="1760" width="15.26171875" customWidth="true"/>
    <col min="1761" max="1761" width="15.26171875" customWidth="true"/>
    <col min="1762" max="1762" width="15.26171875" customWidth="true"/>
    <col min="1763" max="1763" width="15.26171875" customWidth="true"/>
    <col min="1764" max="1764" width="15.26171875" customWidth="true"/>
    <col min="1765" max="1765" width="15.26171875" customWidth="true"/>
    <col min="1766" max="1766" width="15.26171875" customWidth="true"/>
    <col min="1767" max="1767" width="15.26171875" customWidth="true"/>
    <col min="1768" max="1768" width="15.26171875" customWidth="true"/>
    <col min="1769" max="1769" width="15.26171875" customWidth="true"/>
    <col min="1770" max="1770" width="15.26171875" customWidth="true"/>
    <col min="1771" max="1771" width="15.26171875" customWidth="true"/>
    <col min="1772" max="1772" width="15.26171875" customWidth="true"/>
    <col min="1773" max="1773" width="15.26171875" customWidth="true"/>
    <col min="1774" max="1774" width="15.26171875" customWidth="true"/>
    <col min="1775" max="1775" width="15.26171875" customWidth="true"/>
    <col min="1776" max="1776" width="15.26171875" customWidth="true"/>
    <col min="1777" max="1777" width="15.26171875" customWidth="true"/>
    <col min="1778" max="1778" width="15.26171875" customWidth="true"/>
    <col min="1779" max="1779" width="15.26171875" customWidth="true"/>
    <col min="1780" max="1780" width="15.26171875" customWidth="true"/>
    <col min="1781" max="1781" width="15.26171875" customWidth="true"/>
    <col min="1782" max="1782" width="15.26171875" customWidth="true"/>
    <col min="1783" max="1783" width="15.26171875" customWidth="true"/>
    <col min="1784" max="1784" width="15.26171875" customWidth="true"/>
    <col min="1785" max="1785" width="15.26171875" customWidth="true"/>
    <col min="1786" max="1786" width="15.26171875" customWidth="true"/>
    <col min="1787" max="1787" width="15.26171875" customWidth="true"/>
    <col min="1788" max="1788" width="15.26171875" customWidth="true"/>
    <col min="1789" max="1789" width="15.26171875" customWidth="true"/>
    <col min="1790" max="1790" width="15.26171875" customWidth="true"/>
    <col min="1791" max="1791" width="15.26171875" customWidth="true"/>
    <col min="1792" max="1792" width="15.26171875" customWidth="true"/>
    <col min="1793" max="1793" width="15.26171875" customWidth="true"/>
    <col min="1794" max="1794" width="15.26171875" customWidth="true"/>
    <col min="1795" max="1795" width="15.26171875" customWidth="true"/>
    <col min="1796" max="1796" width="15.26171875" customWidth="true"/>
    <col min="1797" max="1797" width="15.26171875" customWidth="true"/>
    <col min="1798" max="1798" width="15.26171875" customWidth="true"/>
    <col min="1799" max="1799" width="15.26171875" customWidth="true"/>
    <col min="1800" max="1800" width="15.26171875" customWidth="true"/>
    <col min="1801" max="1801" width="15.26171875" customWidth="true"/>
    <col min="1802" max="1802" width="15.26171875" customWidth="true"/>
    <col min="1803" max="1803" width="15.26171875" customWidth="true"/>
    <col min="1804" max="1804" width="15.26171875" customWidth="true"/>
    <col min="1805" max="1805" width="15.26171875" customWidth="true"/>
    <col min="1806" max="1806" width="15.26171875" customWidth="true"/>
    <col min="1807" max="1807" width="15.26171875" customWidth="true"/>
    <col min="1808" max="1808" width="15.26171875" customWidth="true"/>
    <col min="1809" max="1809" width="15.26171875" customWidth="true"/>
    <col min="1810" max="1810" width="15.26171875" customWidth="true"/>
    <col min="1811" max="1811" width="15.26171875" customWidth="true"/>
    <col min="1812" max="1812" width="15.26171875" customWidth="true"/>
    <col min="1813" max="1813" width="15.26171875" customWidth="true"/>
    <col min="1814" max="1814" width="15.26171875" customWidth="true"/>
    <col min="1815" max="1815" width="15.26171875" customWidth="true"/>
    <col min="1816" max="1816" width="15.26171875" customWidth="true"/>
    <col min="1817" max="1817" width="15.26171875" customWidth="true"/>
    <col min="1818" max="1818" width="15.26171875" customWidth="true"/>
    <col min="1819" max="1819" width="15.26171875" customWidth="true"/>
    <col min="1820" max="1820" width="15.26171875" customWidth="true"/>
    <col min="1821" max="1821" width="15.26171875" customWidth="true"/>
    <col min="1822" max="1822" width="15.26171875" customWidth="true"/>
    <col min="1823" max="1823" width="15.26171875" customWidth="true"/>
    <col min="1824" max="1824" width="15.26171875" customWidth="true"/>
    <col min="1825" max="1825" width="15.26171875" customWidth="true"/>
    <col min="1826" max="1826" width="15.26171875" customWidth="true"/>
    <col min="1827" max="1827" width="15.26171875" customWidth="true"/>
    <col min="1828" max="1828" width="15.26171875" customWidth="true"/>
    <col min="1829" max="1829" width="15.26171875" customWidth="true"/>
    <col min="1830" max="1830" width="15.26171875" customWidth="true"/>
    <col min="1831" max="1831" width="15.26171875" customWidth="true"/>
    <col min="1832" max="1832" width="15.26171875" customWidth="true"/>
    <col min="1833" max="1833" width="15.26171875" customWidth="true"/>
    <col min="1834" max="1834" width="15.26171875" customWidth="true"/>
    <col min="1835" max="1835" width="15.26171875" customWidth="true"/>
    <col min="1836" max="1836" width="15.26171875" customWidth="true"/>
    <col min="1837" max="1837" width="15.26171875" customWidth="true"/>
    <col min="1838" max="1838" width="15.26171875" customWidth="true"/>
    <col min="1839" max="1839" width="15.26171875" customWidth="true"/>
    <col min="1840" max="1840" width="15.26171875" customWidth="true"/>
    <col min="1841" max="1841" width="15.26171875" customWidth="true"/>
    <col min="1842" max="1842" width="15.26171875" customWidth="true"/>
    <col min="1843" max="1843" width="15.26171875" customWidth="true"/>
    <col min="1844" max="1844" width="15.26171875" customWidth="true"/>
    <col min="1845" max="1845" width="15.26171875" customWidth="true"/>
    <col min="1846" max="1846" width="15.26171875" customWidth="true"/>
    <col min="1847" max="1847" width="15.26171875" customWidth="true"/>
    <col min="1848" max="1848" width="15.26171875" customWidth="true"/>
    <col min="1849" max="1849" width="15.26171875" customWidth="true"/>
    <col min="1850" max="1850" width="15.26171875" customWidth="true"/>
    <col min="1851" max="1851" width="15.26171875" customWidth="true"/>
    <col min="1852" max="1852" width="15.26171875" customWidth="true"/>
    <col min="1853" max="1853" width="15.26171875" customWidth="true"/>
    <col min="1854" max="1854" width="15.26171875" customWidth="true"/>
    <col min="1855" max="1855" width="15.26171875" customWidth="true"/>
    <col min="1856" max="1856" width="15.26171875" customWidth="true"/>
    <col min="1857" max="1857" width="15.26171875" customWidth="true"/>
    <col min="1858" max="1858" width="15.26171875" customWidth="true"/>
    <col min="1859" max="1859" width="15.26171875" customWidth="true"/>
    <col min="1860" max="1860" width="15.26171875" customWidth="true"/>
    <col min="1861" max="1861" width="15.26171875" customWidth="true"/>
    <col min="1862" max="1862" width="15.26171875" customWidth="true"/>
    <col min="1863" max="1863" width="15.26171875" customWidth="true"/>
    <col min="1864" max="1864" width="15.26171875" customWidth="true"/>
    <col min="1865" max="1865" width="15.26171875" customWidth="true"/>
    <col min="1866" max="1866" width="15.26171875" customWidth="true"/>
    <col min="1867" max="1867" width="15.26171875" customWidth="true"/>
    <col min="1868" max="1868" width="15.26171875" customWidth="true"/>
    <col min="1869" max="1869" width="15.26171875" customWidth="true"/>
    <col min="1870" max="1870" width="15.26171875" customWidth="true"/>
    <col min="1871" max="1871" width="15.26171875" customWidth="true"/>
    <col min="1872" max="1872" width="15.26171875" customWidth="true"/>
    <col min="1873" max="1873" width="15.26171875" customWidth="true"/>
    <col min="1874" max="1874" width="15.26171875" customWidth="true"/>
    <col min="1875" max="1875" width="15.26171875" customWidth="true"/>
    <col min="1876" max="1876" width="15.26171875" customWidth="true"/>
    <col min="1877" max="1877" width="15.26171875" customWidth="true"/>
    <col min="1878" max="1878" width="15.26171875" customWidth="true"/>
    <col min="1879" max="1879" width="15.26171875" customWidth="true"/>
    <col min="1880" max="1880" width="15.26171875" customWidth="true"/>
    <col min="1881" max="1881" width="15.26171875" customWidth="true"/>
    <col min="1882" max="1882" width="15.26171875" customWidth="true"/>
    <col min="1883" max="1883" width="15.26171875" customWidth="true"/>
    <col min="1884" max="1884" width="15.26171875" customWidth="true"/>
    <col min="1885" max="1885" width="15.26171875" customWidth="true"/>
    <col min="1886" max="1886" width="15.26171875" customWidth="true"/>
    <col min="1887" max="1887" width="15.26171875" customWidth="true"/>
    <col min="1888" max="1888" width="15.26171875" customWidth="true"/>
    <col min="1889" max="1889" width="15.26171875" customWidth="true"/>
    <col min="1890" max="1890" width="15.26171875" customWidth="true"/>
    <col min="1891" max="1891" width="15.26171875" customWidth="true"/>
    <col min="1892" max="1892" width="15.26171875" customWidth="true"/>
    <col min="1893" max="1893" width="15.26171875" customWidth="true"/>
    <col min="1894" max="1894" width="15.26171875" customWidth="true"/>
    <col min="1895" max="1895" width="15.26171875" customWidth="true"/>
    <col min="1896" max="1896" width="15.26171875" customWidth="true"/>
    <col min="1897" max="1897" width="15.26171875" customWidth="true"/>
    <col min="1898" max="1898" width="15.26171875" customWidth="true"/>
    <col min="1899" max="1899" width="15.26171875" customWidth="true"/>
    <col min="1900" max="1900" width="15.26171875" customWidth="true"/>
    <col min="1901" max="1901" width="15.26171875" customWidth="true"/>
    <col min="1902" max="1902" width="15.26171875" customWidth="true"/>
    <col min="1903" max="1903" width="15.26171875" customWidth="true"/>
    <col min="1904" max="1904" width="15.26171875" customWidth="true"/>
    <col min="1905" max="1905" width="15.26171875" customWidth="true"/>
    <col min="1906" max="1906" width="15.26171875" customWidth="true"/>
    <col min="1907" max="1907" width="15.26171875" customWidth="true"/>
    <col min="1908" max="1908" width="15.26171875" customWidth="true"/>
    <col min="1909" max="1909" width="15.26171875" customWidth="true"/>
    <col min="1910" max="1910" width="15.26171875" customWidth="true"/>
    <col min="1911" max="1911" width="15.26171875" customWidth="true"/>
    <col min="1912" max="1912" width="15.26171875" customWidth="true"/>
    <col min="1913" max="1913" width="15.26171875" customWidth="true"/>
    <col min="1914" max="1914" width="15.26171875" customWidth="true"/>
    <col min="1915" max="1915" width="15.26171875" customWidth="true"/>
    <col min="1916" max="1916" width="15.26171875" customWidth="true"/>
    <col min="1917" max="1917" width="15.26171875" customWidth="true"/>
    <col min="1918" max="1918" width="15.26171875" customWidth="true"/>
    <col min="1919" max="1919" width="15.26171875" customWidth="true"/>
    <col min="1920" max="1920" width="15.26171875" customWidth="true"/>
    <col min="1921" max="1921" width="15.26171875" customWidth="true"/>
    <col min="1922" max="1922" width="15.26171875" customWidth="true"/>
    <col min="1923" max="1923" width="15.26171875" customWidth="true"/>
    <col min="1924" max="1924" width="15.26171875" customWidth="true"/>
    <col min="1925" max="1925" width="15.26171875" customWidth="true"/>
    <col min="1926" max="1926" width="15.26171875" customWidth="true"/>
    <col min="1927" max="1927" width="15.26171875" customWidth="true"/>
    <col min="1928" max="1928" width="15.26171875" customWidth="true"/>
    <col min="1929" max="1929" width="15.26171875" customWidth="true"/>
    <col min="1930" max="1930" width="15.26171875" customWidth="true"/>
    <col min="1931" max="1931" width="15.26171875" customWidth="true"/>
    <col min="1932" max="1932" width="15.26171875" customWidth="true"/>
    <col min="1933" max="1933" width="15.26171875" customWidth="true"/>
    <col min="1934" max="1934" width="15.26171875" customWidth="true"/>
    <col min="1935" max="1935" width="15.26171875" customWidth="true"/>
    <col min="1936" max="1936" width="15.26171875" customWidth="true"/>
    <col min="1937" max="1937" width="15.26171875" customWidth="true"/>
    <col min="1938" max="1938" width="15.26171875" customWidth="true"/>
    <col min="1939" max="1939" width="15.26171875" customWidth="true"/>
    <col min="1940" max="1940" width="15.26171875" customWidth="true"/>
    <col min="1941" max="1941" width="15.26171875" customWidth="true"/>
    <col min="1942" max="1942" width="15.26171875" customWidth="true"/>
    <col min="1943" max="1943" width="15.26171875" customWidth="true"/>
    <col min="1944" max="1944" width="15.26171875" customWidth="true"/>
    <col min="1945" max="1945" width="15.26171875" customWidth="true"/>
    <col min="1946" max="1946" width="15.26171875" customWidth="true"/>
    <col min="1947" max="1947" width="15.26171875" customWidth="true"/>
    <col min="1948" max="1948" width="15.26171875" customWidth="true"/>
    <col min="1949" max="1949" width="15.26171875" customWidth="true"/>
    <col min="1950" max="1950" width="15.26171875" customWidth="true"/>
    <col min="1951" max="1951" width="15.26171875" customWidth="true"/>
    <col min="1952" max="1952" width="15.26171875" customWidth="true"/>
    <col min="1953" max="1953" width="15.26171875" customWidth="true"/>
    <col min="1954" max="1954" width="15.26171875" customWidth="true"/>
    <col min="1955" max="1955" width="15.26171875" customWidth="true"/>
    <col min="1956" max="1956" width="15.26171875" customWidth="true"/>
    <col min="1957" max="1957" width="15.26171875" customWidth="true"/>
    <col min="1958" max="1958" width="15.26171875" customWidth="true"/>
    <col min="1959" max="1959" width="15.26171875" customWidth="true"/>
    <col min="1960" max="1960" width="15.26171875" customWidth="true"/>
    <col min="1961" max="1961" width="15.26171875" customWidth="true"/>
    <col min="1962" max="1962" width="15.26171875" customWidth="true"/>
    <col min="1963" max="1963" width="15.26171875" customWidth="true"/>
    <col min="1964" max="1964" width="15.26171875" customWidth="true"/>
    <col min="1965" max="1965" width="15.26171875" customWidth="true"/>
    <col min="1966" max="1966" width="15.26171875" customWidth="true"/>
    <col min="1967" max="1967" width="15.26171875" customWidth="true"/>
    <col min="1968" max="1968" width="15.26171875" customWidth="true"/>
    <col min="1969" max="1969" width="15.26171875" customWidth="true"/>
    <col min="1970" max="1970" width="15.26171875" customWidth="true"/>
    <col min="1971" max="1971" width="15.26171875" customWidth="true"/>
    <col min="1972" max="1972" width="15.26171875" customWidth="true"/>
    <col min="1973" max="1973" width="15.26171875" customWidth="true"/>
    <col min="1974" max="1974" width="15.26171875" customWidth="true"/>
    <col min="1975" max="1975" width="15.26171875" customWidth="true"/>
    <col min="1976" max="1976" width="15.26171875" customWidth="true"/>
    <col min="1977" max="1977" width="15.26171875" customWidth="true"/>
    <col min="1978" max="1978" width="15.26171875" customWidth="true"/>
    <col min="1979" max="1979" width="15.26171875" customWidth="true"/>
    <col min="1980" max="1980" width="15.26171875" customWidth="true"/>
    <col min="1981" max="1981" width="15.26171875" customWidth="true"/>
    <col min="1982" max="1982" width="15.26171875" customWidth="true"/>
    <col min="1983" max="1983" width="15.26171875" customWidth="true"/>
    <col min="1984" max="1984" width="15.26171875" customWidth="true"/>
    <col min="1985" max="1985" width="15.26171875" customWidth="true"/>
    <col min="1986" max="1986" width="15.26171875" customWidth="true"/>
    <col min="1987" max="1987" width="15.26171875" customWidth="true"/>
    <col min="1988" max="1988" width="15.26171875" customWidth="true"/>
    <col min="1989" max="1989" width="15.26171875" customWidth="true"/>
    <col min="1990" max="1990" width="15.26171875" customWidth="true"/>
    <col min="1991" max="1991" width="15.26171875" customWidth="true"/>
    <col min="1992" max="1992" width="15.26171875" customWidth="true"/>
    <col min="1993" max="1993" width="15.26171875" customWidth="true"/>
    <col min="1994" max="1994" width="15.26171875" customWidth="true"/>
    <col min="1995" max="1995" width="15.26171875" customWidth="true"/>
    <col min="1996" max="1996" width="15.26171875" customWidth="true"/>
    <col min="1997" max="1997" width="15.26171875" customWidth="true"/>
    <col min="1998" max="1998" width="15.26171875" customWidth="true"/>
    <col min="1999" max="1999" width="15.26171875" customWidth="true"/>
    <col min="2000" max="2000" width="15.26171875" customWidth="true"/>
    <col min="2001" max="2001" width="15.26171875" customWidth="true"/>
    <col min="2002" max="2002" width="15.26171875" customWidth="true"/>
    <col min="2003" max="2003" width="15.26171875" customWidth="true"/>
    <col min="2004" max="2004" width="15.26171875" customWidth="true"/>
    <col min="2005" max="2005" width="15.26171875" customWidth="true"/>
    <col min="2006" max="2006" width="15.26171875" customWidth="true"/>
    <col min="2007" max="2007" width="15.26171875" customWidth="true"/>
    <col min="2008" max="2008" width="15.26171875" customWidth="true"/>
    <col min="2009" max="2009" width="15.26171875" customWidth="true"/>
    <col min="2010" max="2010" width="15.26171875" customWidth="true"/>
    <col min="2011" max="2011" width="15.26171875" customWidth="true"/>
    <col min="2012" max="2012" width="15.26171875" customWidth="true"/>
    <col min="2013" max="2013" width="15.26171875" customWidth="true"/>
    <col min="2014" max="2014" width="15.26171875" customWidth="true"/>
    <col min="2015" max="2015" width="15.26171875" customWidth="true"/>
    <col min="2016" max="2016" width="15.26171875" customWidth="true"/>
    <col min="2017" max="2017" width="15.26171875" customWidth="true"/>
    <col min="2018" max="2018" width="15.26171875" customWidth="true"/>
    <col min="2019" max="2019" width="15.26171875" customWidth="true"/>
    <col min="2020" max="2020" width="15.26171875" customWidth="true"/>
    <col min="2021" max="2021" width="15.26171875" customWidth="true"/>
    <col min="2022" max="2022" width="15.26171875" customWidth="true"/>
    <col min="2023" max="2023" width="15.26171875" customWidth="true"/>
    <col min="2024" max="2024" width="15.26171875" customWidth="true"/>
    <col min="2025" max="2025" width="15.26171875" customWidth="true"/>
    <col min="2026" max="2026" width="15.26171875" customWidth="true"/>
    <col min="2027" max="2027" width="15.26171875" customWidth="true"/>
    <col min="2028" max="2028" width="15.26171875" customWidth="true"/>
    <col min="2029" max="2029" width="15.26171875" customWidth="true"/>
    <col min="2030" max="2030" width="15.26171875" customWidth="true"/>
    <col min="2031" max="2031" width="15.26171875" customWidth="true"/>
    <col min="2032" max="2032" width="15.26171875" customWidth="true"/>
    <col min="2033" max="2033" width="15.26171875" customWidth="true"/>
    <col min="2034" max="2034" width="15.26171875" customWidth="true"/>
    <col min="2035" max="2035" width="15.26171875" customWidth="true"/>
    <col min="2036" max="2036" width="15.26171875" customWidth="true"/>
    <col min="2037" max="2037" width="15.26171875" customWidth="true"/>
    <col min="2038" max="2038" width="15.26171875" customWidth="true"/>
    <col min="2039" max="2039" width="15.26171875" customWidth="true"/>
    <col min="2040" max="2040" width="15.26171875" customWidth="true"/>
    <col min="2041" max="2041" width="15.26171875" customWidth="true"/>
    <col min="2042" max="2042" width="15.26171875" customWidth="true"/>
    <col min="2043" max="2043" width="15.26171875" customWidth="true"/>
    <col min="2044" max="2044" width="15.26171875" customWidth="true"/>
    <col min="2045" max="2045" width="15.26171875" customWidth="true"/>
    <col min="2046" max="2046" width="15.26171875" customWidth="true"/>
    <col min="2047" max="2047" width="15.26171875" customWidth="true"/>
    <col min="2048" max="2048" width="15.26171875" customWidth="true"/>
    <col min="2049" max="2049" width="15.26171875" customWidth="true"/>
    <col min="2050" max="2050" width="15.26171875" customWidth="true"/>
    <col min="2051" max="2051" width="15.26171875" customWidth="true"/>
    <col min="2052" max="2052" width="15.26171875" customWidth="true"/>
    <col min="2053" max="2053" width="15.26171875" customWidth="true"/>
    <col min="2054" max="2054" width="15.26171875" customWidth="true"/>
    <col min="2055" max="2055" width="15.26171875" customWidth="true"/>
    <col min="2056" max="2056" width="15.26171875" customWidth="true"/>
    <col min="2057" max="2057" width="15.26171875" customWidth="true"/>
    <col min="2058" max="2058" width="15.26171875" customWidth="true"/>
    <col min="2059" max="2059" width="15.26171875" customWidth="true"/>
    <col min="2060" max="2060" width="15.26171875" customWidth="true"/>
    <col min="2061" max="2061" width="15.26171875" customWidth="true"/>
    <col min="2062" max="2062" width="15.26171875" customWidth="true"/>
    <col min="2063" max="2063" width="15.26171875" customWidth="true"/>
    <col min="2064" max="2064" width="15.26171875" customWidth="true"/>
    <col min="2065" max="2065" width="15.26171875" customWidth="true"/>
    <col min="2066" max="2066" width="15.26171875" customWidth="true"/>
    <col min="2067" max="2067" width="15.26171875" customWidth="true"/>
    <col min="2068" max="2068" width="15.26171875" customWidth="true"/>
    <col min="2069" max="2069" width="15.26171875" customWidth="true"/>
    <col min="2070" max="2070" width="15.26171875" customWidth="true"/>
    <col min="2071" max="2071" width="15.26171875" customWidth="true"/>
    <col min="2072" max="2072" width="15.26171875" customWidth="true"/>
    <col min="2073" max="2073" width="15.26171875" customWidth="true"/>
    <col min="2074" max="2074" width="15.26171875" customWidth="true"/>
    <col min="2075" max="2075" width="15.26171875" customWidth="true"/>
    <col min="2076" max="2076" width="15.26171875" customWidth="true"/>
    <col min="2077" max="2077" width="15.26171875" customWidth="true"/>
    <col min="2078" max="2078" width="15.26171875" customWidth="true"/>
    <col min="2079" max="2079" width="15.26171875" customWidth="true"/>
    <col min="2080" max="2080" width="15.26171875" customWidth="true"/>
    <col min="2081" max="2081" width="15.26171875" customWidth="true"/>
    <col min="2082" max="2082" width="15.26171875" customWidth="true"/>
    <col min="2083" max="2083" width="15.26171875" customWidth="true"/>
    <col min="2084" max="2084" width="15.26171875" customWidth="true"/>
    <col min="2085" max="2085" width="15.26171875" customWidth="true"/>
    <col min="2086" max="2086" width="15.26171875" customWidth="true"/>
    <col min="2087" max="2087" width="15.26171875" customWidth="true"/>
    <col min="2088" max="2088" width="15.26171875" customWidth="true"/>
    <col min="2089" max="2089" width="15.26171875" customWidth="true"/>
    <col min="2090" max="2090" width="15.26171875" customWidth="true"/>
    <col min="2091" max="2091" width="15.26171875" customWidth="true"/>
    <col min="2092" max="2092" width="15.26171875" customWidth="true"/>
    <col min="2093" max="2093" width="15.26171875" customWidth="true"/>
    <col min="2094" max="2094" width="15.26171875" customWidth="true"/>
    <col min="2095" max="2095" width="15.26171875" customWidth="true"/>
    <col min="2096" max="2096" width="15.26171875" customWidth="true"/>
    <col min="2097" max="2097" width="15.26171875" customWidth="true"/>
    <col min="2098" max="2098" width="15.26171875" customWidth="true"/>
    <col min="2099" max="2099" width="15.26171875" customWidth="true"/>
    <col min="2100" max="2100" width="15.26171875" customWidth="true"/>
    <col min="2101" max="2101" width="15.26171875" customWidth="true"/>
    <col min="2102" max="2102" width="15.26171875" customWidth="true"/>
    <col min="2103" max="2103" width="15.26171875" customWidth="true"/>
    <col min="2104" max="2104" width="15.26171875" customWidth="true"/>
    <col min="2105" max="2105" width="15.26171875" customWidth="true"/>
    <col min="2106" max="2106" width="15.26171875" customWidth="true"/>
    <col min="2107" max="2107" width="15.26171875" customWidth="true"/>
    <col min="2108" max="2108" width="15.26171875" customWidth="true"/>
    <col min="2109" max="2109" width="15.26171875" customWidth="true"/>
    <col min="2110" max="2110" width="15.26171875" customWidth="true"/>
    <col min="2111" max="2111" width="15.26171875" customWidth="true"/>
    <col min="2112" max="2112" width="15.26171875" customWidth="true"/>
    <col min="2113" max="2113" width="15.26171875" customWidth="true"/>
    <col min="2114" max="2114" width="15.26171875" customWidth="true"/>
    <col min="2115" max="2115" width="15.26171875" customWidth="true"/>
    <col min="2116" max="2116" width="15.26171875" customWidth="true"/>
    <col min="2117" max="2117" width="15.26171875" customWidth="true"/>
    <col min="2118" max="2118" width="15.26171875" customWidth="true"/>
    <col min="2119" max="2119" width="15.26171875" customWidth="true"/>
    <col min="2120" max="2120" width="15.26171875" customWidth="true"/>
    <col min="2121" max="2121" width="15.26171875" customWidth="true"/>
    <col min="2122" max="2122" width="15.26171875" customWidth="true"/>
    <col min="2123" max="2123" width="15.26171875" customWidth="true"/>
    <col min="2124" max="2124" width="15.26171875" customWidth="true"/>
    <col min="2125" max="2125" width="15.26171875" customWidth="true"/>
    <col min="2126" max="2126" width="15.26171875" customWidth="true"/>
    <col min="2127" max="2127" width="15.26171875" customWidth="true"/>
    <col min="2128" max="2128" width="15.26171875" customWidth="true"/>
    <col min="2129" max="2129" width="15.26171875" customWidth="true"/>
    <col min="2130" max="2130" width="15.26171875" customWidth="true"/>
    <col min="2131" max="2131" width="15.26171875" customWidth="true"/>
    <col min="2132" max="2132" width="15.26171875" customWidth="true"/>
    <col min="2133" max="2133" width="15.26171875" customWidth="true"/>
    <col min="2134" max="2134" width="15.26171875" customWidth="true"/>
    <col min="2135" max="2135" width="15.26171875" customWidth="true"/>
    <col min="2136" max="2136" width="15.26171875" customWidth="true"/>
    <col min="2137" max="2137" width="15.26171875" customWidth="true"/>
    <col min="2138" max="2138" width="15.26171875" customWidth="true"/>
    <col min="2139" max="2139" width="15.26171875" customWidth="true"/>
    <col min="2140" max="2140" width="15.26171875" customWidth="true"/>
    <col min="2141" max="2141" width="15.26171875" customWidth="true"/>
    <col min="2142" max="2142" width="15.26171875" customWidth="true"/>
    <col min="2143" max="2143" width="15.26171875" customWidth="true"/>
    <col min="2144" max="2144" width="15.26171875" customWidth="true"/>
    <col min="2145" max="2145" width="15.26171875" customWidth="true"/>
    <col min="2146" max="2146" width="15.26171875" customWidth="true"/>
    <col min="2147" max="2147" width="15.26171875" customWidth="true"/>
    <col min="2148" max="2148" width="15.26171875" customWidth="true"/>
    <col min="2149" max="2149" width="15.26171875" customWidth="true"/>
    <col min="2150" max="2150" width="15.26171875" customWidth="true"/>
    <col min="2151" max="2151" width="15.26171875" customWidth="true"/>
    <col min="2152" max="2152" width="15.26171875" customWidth="true"/>
    <col min="2153" max="2153" width="15.26171875" customWidth="true"/>
    <col min="2154" max="2154" width="15.26171875" customWidth="true"/>
    <col min="2155" max="2155" width="15.26171875" customWidth="true"/>
    <col min="2156" max="2156" width="15.26171875" customWidth="true"/>
    <col min="2157" max="2157" width="15.26171875" customWidth="true"/>
    <col min="2158" max="2158" width="15.26171875" customWidth="true"/>
    <col min="2159" max="2159" width="15.26171875" customWidth="true"/>
    <col min="2160" max="2160" width="15.26171875" customWidth="true"/>
    <col min="2161" max="2161" width="15.26171875" customWidth="true"/>
    <col min="2162" max="2162" width="15.26171875" customWidth="true"/>
    <col min="2163" max="2163" width="15.26171875" customWidth="true"/>
    <col min="2164" max="2164" width="15.26171875" customWidth="true"/>
    <col min="2165" max="2165" width="15.26171875" customWidth="true"/>
    <col min="2166" max="2166" width="15.26171875" customWidth="true"/>
    <col min="2167" max="2167" width="15.26171875" customWidth="true"/>
    <col min="2168" max="2168" width="15.26171875" customWidth="true"/>
    <col min="2169" max="2169" width="15.26171875" customWidth="true"/>
    <col min="2170" max="2170" width="15.26171875" customWidth="true"/>
    <col min="2171" max="2171" width="15.26171875" customWidth="true"/>
    <col min="2172" max="2172" width="15.26171875" customWidth="true"/>
    <col min="2173" max="2173" width="15.26171875" customWidth="true"/>
    <col min="2174" max="2174" width="15.26171875" customWidth="true"/>
    <col min="2175" max="2175" width="15.26171875" customWidth="true"/>
    <col min="2176" max="2176" width="15.26171875" customWidth="true"/>
    <col min="2177" max="2177" width="15.26171875" customWidth="true"/>
    <col min="2178" max="2178" width="15.26171875" customWidth="true"/>
    <col min="2179" max="2179" width="15.26171875" customWidth="true"/>
    <col min="2180" max="2180" width="15.26171875" customWidth="true"/>
    <col min="2181" max="2181" width="15.26171875" customWidth="true"/>
    <col min="2182" max="2182" width="15.26171875" customWidth="true"/>
    <col min="2183" max="2183" width="15.26171875" customWidth="true"/>
    <col min="2184" max="2184" width="15.26171875" customWidth="true"/>
    <col min="2185" max="2185" width="15.26171875" customWidth="true"/>
    <col min="2186" max="2186" width="15.26171875" customWidth="true"/>
    <col min="2187" max="2187" width="15.26171875" customWidth="true"/>
    <col min="2188" max="2188" width="15.26171875" customWidth="true"/>
    <col min="2189" max="2189" width="15.26171875" customWidth="true"/>
    <col min="2190" max="2190" width="15.26171875" customWidth="true"/>
    <col min="2191" max="2191" width="15.26171875" customWidth="true"/>
    <col min="2192" max="2192" width="15.26171875" customWidth="true"/>
    <col min="2193" max="2193" width="15.26171875" customWidth="true"/>
    <col min="2194" max="2194" width="15.26171875" customWidth="true"/>
    <col min="2195" max="2195" width="15.26171875" customWidth="true"/>
    <col min="2196" max="2196" width="15.26171875" customWidth="true"/>
    <col min="2197" max="2197" width="15.26171875" customWidth="true"/>
    <col min="2198" max="2198" width="15.26171875" customWidth="true"/>
    <col min="2199" max="2199" width="15.26171875" customWidth="true"/>
    <col min="2200" max="2200" width="15.26171875" customWidth="true"/>
    <col min="2201" max="2201" width="15.26171875" customWidth="true"/>
    <col min="2202" max="2202" width="15.26171875" customWidth="true"/>
    <col min="2203" max="2203" width="15.26171875" customWidth="true"/>
    <col min="2204" max="2204" width="15.26171875" customWidth="true"/>
    <col min="2205" max="2205" width="15.26171875" customWidth="true"/>
    <col min="2206" max="2206" width="15.26171875" customWidth="true"/>
    <col min="2207" max="2207" width="15.26171875" customWidth="true"/>
    <col min="2208" max="2208" width="15.26171875" customWidth="true"/>
    <col min="2209" max="2209" width="15.26171875" customWidth="true"/>
    <col min="2210" max="2210" width="15.26171875" customWidth="true"/>
    <col min="2211" max="2211" width="15.26171875" customWidth="true"/>
    <col min="2212" max="2212" width="15.26171875" customWidth="true"/>
    <col min="2213" max="2213" width="15.26171875" customWidth="true"/>
    <col min="2214" max="2214" width="15.26171875" customWidth="true"/>
    <col min="2215" max="2215" width="15.26171875" customWidth="true"/>
    <col min="2216" max="2216" width="15.26171875" customWidth="true"/>
    <col min="2217" max="2217" width="15.26171875" customWidth="true"/>
    <col min="2218" max="2218" width="15.26171875" customWidth="true"/>
    <col min="2219" max="2219" width="15.26171875" customWidth="true"/>
    <col min="2220" max="2220" width="15.26171875" customWidth="true"/>
    <col min="2221" max="2221" width="15.26171875" customWidth="true"/>
    <col min="2222" max="2222" width="15.26171875" customWidth="true"/>
    <col min="2223" max="2223" width="15.26171875" customWidth="true"/>
    <col min="2224" max="2224" width="15.26171875" customWidth="true"/>
    <col min="2225" max="2225" width="15.26171875" customWidth="true"/>
    <col min="2226" max="2226" width="15.26171875" customWidth="true"/>
    <col min="2227" max="2227" width="15.26171875" customWidth="true"/>
    <col min="2228" max="2228" width="15.26171875" customWidth="true"/>
    <col min="2229" max="2229" width="15.26171875" customWidth="true"/>
    <col min="2230" max="2230" width="15.26171875" customWidth="true"/>
    <col min="2231" max="2231" width="15.26171875" customWidth="true"/>
    <col min="2232" max="2232" width="15.26171875" customWidth="true"/>
    <col min="2233" max="2233" width="15.26171875" customWidth="true"/>
    <col min="2234" max="2234" width="15.26171875" customWidth="true"/>
    <col min="2235" max="2235" width="15.26171875" customWidth="true"/>
    <col min="2236" max="2236" width="15.26171875" customWidth="true"/>
    <col min="2237" max="2237" width="15.26171875" customWidth="true"/>
    <col min="2238" max="2238" width="15.26171875" customWidth="true"/>
    <col min="2239" max="2239" width="15.26171875" customWidth="true"/>
    <col min="2240" max="2240" width="15.26171875" customWidth="true"/>
    <col min="2241" max="2241" width="15.26171875" customWidth="true"/>
    <col min="2242" max="2242" width="15.26171875" customWidth="true"/>
    <col min="2243" max="2243" width="15.26171875" customWidth="true"/>
    <col min="2244" max="2244" width="15.26171875" customWidth="true"/>
    <col min="2245" max="2245" width="15.26171875" customWidth="true"/>
    <col min="2246" max="2246" width="15.26171875" customWidth="true"/>
    <col min="2247" max="2247" width="15.26171875" customWidth="true"/>
    <col min="2248" max="2248" width="15.26171875" customWidth="true"/>
    <col min="2249" max="2249" width="15.26171875" customWidth="true"/>
    <col min="2250" max="2250" width="15.26171875" customWidth="true"/>
    <col min="2251" max="2251" width="15.26171875" customWidth="true"/>
    <col min="2252" max="2252" width="15.26171875" customWidth="true"/>
    <col min="2253" max="2253" width="15.26171875" customWidth="true"/>
    <col min="2254" max="2254" width="15.26171875" customWidth="true"/>
    <col min="2255" max="2255" width="15.26171875" customWidth="true"/>
    <col min="2256" max="2256" width="15.26171875" customWidth="true"/>
    <col min="2257" max="2257" width="15.26171875" customWidth="true"/>
    <col min="2258" max="2258" width="15.26171875" customWidth="true"/>
    <col min="2259" max="2259" width="15.26171875" customWidth="true"/>
    <col min="2260" max="2260" width="15.26171875" customWidth="true"/>
    <col min="2261" max="2261" width="15.26171875" customWidth="true"/>
    <col min="2262" max="2262" width="15.26171875" customWidth="true"/>
    <col min="2263" max="2263" width="15.26171875" customWidth="true"/>
    <col min="2264" max="2264" width="15.26171875" customWidth="true"/>
    <col min="2265" max="2265" width="15.26171875" customWidth="true"/>
    <col min="2266" max="2266" width="15.26171875" customWidth="true"/>
    <col min="2267" max="2267" width="15.26171875" customWidth="true"/>
    <col min="2268" max="2268" width="15.26171875" customWidth="true"/>
    <col min="2269" max="2269" width="15.26171875" customWidth="true"/>
    <col min="2270" max="2270" width="15.26171875" customWidth="true"/>
    <col min="2271" max="2271" width="15.26171875" customWidth="true"/>
    <col min="2272" max="2272" width="15.26171875" customWidth="true"/>
    <col min="2273" max="2273" width="15.26171875" customWidth="true"/>
    <col min="2274" max="2274" width="15.26171875" customWidth="true"/>
    <col min="2275" max="2275" width="15.26171875" customWidth="true"/>
    <col min="2276" max="2276" width="15.26171875" customWidth="true"/>
    <col min="2277" max="2277" width="15.26171875" customWidth="true"/>
    <col min="2278" max="2278" width="15.26171875" customWidth="true"/>
    <col min="2279" max="2279" width="15.26171875" customWidth="true"/>
    <col min="2280" max="2280" width="15.26171875" customWidth="true"/>
    <col min="2281" max="2281" width="15.26171875" customWidth="true"/>
    <col min="2282" max="2282" width="15.26171875" customWidth="true"/>
    <col min="2283" max="2283" width="15.26171875" customWidth="true"/>
    <col min="2284" max="2284" width="15.26171875" customWidth="true"/>
    <col min="2285" max="2285" width="15.26171875" customWidth="true"/>
    <col min="2286" max="2286" width="15.26171875" customWidth="true"/>
    <col min="2287" max="2287" width="15.26171875" customWidth="true"/>
    <col min="2288" max="2288" width="15.26171875" customWidth="true"/>
    <col min="2289" max="2289" width="15.26171875" customWidth="true"/>
    <col min="2290" max="2290" width="15.26171875" customWidth="true"/>
    <col min="2291" max="2291" width="15.26171875" customWidth="true"/>
    <col min="2292" max="2292" width="15.26171875" customWidth="true"/>
    <col min="2293" max="2293" width="15.26171875" customWidth="true"/>
    <col min="2294" max="2294" width="15.26171875" customWidth="true"/>
    <col min="2295" max="2295" width="15.26171875" customWidth="true"/>
    <col min="2296" max="2296" width="15.26171875" customWidth="true"/>
    <col min="2297" max="2297" width="15.26171875" customWidth="true"/>
    <col min="2298" max="2298" width="15.26171875" customWidth="true"/>
    <col min="2299" max="2299" width="15.26171875" customWidth="true"/>
    <col min="2300" max="2300" width="15.26171875" customWidth="true"/>
    <col min="2301" max="2301" width="15.26171875" customWidth="true"/>
    <col min="2302" max="2302" width="15.26171875" customWidth="true"/>
    <col min="2303" max="2303" width="15.26171875" customWidth="true"/>
    <col min="2304" max="2304" width="15.26171875" customWidth="true"/>
    <col min="2305" max="2305" width="15.26171875" customWidth="true"/>
    <col min="2306" max="2306" width="15.26171875" customWidth="true"/>
    <col min="2307" max="2307" width="15.26171875" customWidth="true"/>
    <col min="2308" max="2308" width="15.26171875" customWidth="true"/>
    <col min="2309" max="2309" width="15.26171875" customWidth="true"/>
    <col min="2310" max="2310" width="15.26171875" customWidth="true"/>
    <col min="2311" max="2311" width="15.26171875" customWidth="true"/>
    <col min="2312" max="2312" width="15.26171875" customWidth="true"/>
    <col min="2313" max="2313" width="15.26171875" customWidth="true"/>
    <col min="2314" max="2314" width="15.26171875" customWidth="true"/>
    <col min="2315" max="2315" width="15.26171875" customWidth="true"/>
    <col min="2316" max="2316" width="15.26171875" customWidth="true"/>
    <col min="2317" max="2317" width="15.26171875" customWidth="true"/>
    <col min="2318" max="2318" width="15.26171875" customWidth="true"/>
    <col min="2319" max="2319" width="15.26171875" customWidth="true"/>
    <col min="2320" max="2320" width="15.26171875" customWidth="true"/>
    <col min="2321" max="2321" width="15.26171875" customWidth="true"/>
    <col min="2322" max="2322" width="15.26171875" customWidth="true"/>
    <col min="2323" max="2323" width="15.26171875" customWidth="true"/>
    <col min="2324" max="2324" width="15.26171875" customWidth="true"/>
    <col min="2325" max="2325" width="15.26171875" customWidth="true"/>
    <col min="2326" max="2326" width="15.26171875" customWidth="true"/>
    <col min="2327" max="2327" width="15.26171875" customWidth="true"/>
    <col min="2328" max="2328" width="15.26171875" customWidth="true"/>
    <col min="2329" max="2329" width="15.26171875" customWidth="true"/>
    <col min="2330" max="2330" width="15.26171875" customWidth="true"/>
    <col min="2331" max="2331" width="15.26171875" customWidth="true"/>
    <col min="2332" max="2332" width="15.26171875" customWidth="true"/>
    <col min="2333" max="2333" width="15.26171875" customWidth="true"/>
    <col min="2334" max="2334" width="15.26171875" customWidth="true"/>
    <col min="2335" max="2335" width="15.26171875" customWidth="true"/>
    <col min="2336" max="2336" width="15.26171875" customWidth="true"/>
    <col min="2337" max="2337" width="15.26171875" customWidth="true"/>
    <col min="2338" max="2338" width="15.26171875" customWidth="true"/>
    <col min="2339" max="2339" width="15.26171875" customWidth="true"/>
    <col min="2340" max="2340" width="15.26171875" customWidth="true"/>
    <col min="2341" max="2341" width="15.26171875" customWidth="true"/>
    <col min="2342" max="2342" width="15.26171875" customWidth="true"/>
    <col min="2343" max="2343" width="15.26171875" customWidth="true"/>
    <col min="2344" max="2344" width="15.26171875" customWidth="true"/>
    <col min="2345" max="2345" width="15.26171875" customWidth="true"/>
    <col min="2346" max="2346" width="15.26171875" customWidth="true"/>
    <col min="2347" max="2347" width="15.26171875" customWidth="true"/>
    <col min="2348" max="2348" width="15.26171875" customWidth="true"/>
    <col min="2349" max="2349" width="15.26171875" customWidth="true"/>
    <col min="2350" max="2350" width="15.26171875" customWidth="true"/>
    <col min="2351" max="2351" width="15.26171875" customWidth="true"/>
    <col min="2352" max="2352" width="15.26171875" customWidth="true"/>
    <col min="2353" max="2353" width="15.26171875" customWidth="true"/>
    <col min="2354" max="2354" width="15.26171875" customWidth="true"/>
    <col min="2355" max="2355" width="15.26171875" customWidth="true"/>
    <col min="2356" max="2356" width="15.26171875" customWidth="true"/>
    <col min="2357" max="2357" width="15.26171875" customWidth="true"/>
    <col min="2358" max="2358" width="15.26171875" customWidth="true"/>
    <col min="2359" max="2359" width="15.26171875" customWidth="true"/>
    <col min="2360" max="2360" width="15.26171875" customWidth="true"/>
    <col min="2361" max="2361" width="15.26171875" customWidth="true"/>
    <col min="2362" max="2362" width="15.26171875" customWidth="true"/>
    <col min="2363" max="2363" width="15.26171875" customWidth="true"/>
    <col min="2364" max="2364" width="15.26171875" customWidth="true"/>
    <col min="2365" max="2365" width="15.26171875" customWidth="true"/>
    <col min="2366" max="2366" width="15.26171875" customWidth="true"/>
    <col min="2367" max="2367" width="15.26171875" customWidth="true"/>
    <col min="2368" max="2368" width="15.26171875" customWidth="true"/>
    <col min="2369" max="2369" width="15.26171875" customWidth="true"/>
    <col min="2370" max="2370" width="15.26171875" customWidth="true"/>
    <col min="2371" max="2371" width="15.26171875" customWidth="true"/>
    <col min="2372" max="2372" width="15.26171875" customWidth="true"/>
    <col min="2373" max="2373" width="15.26171875" customWidth="true"/>
    <col min="2374" max="2374" width="15.26171875" customWidth="true"/>
    <col min="2375" max="2375" width="15.26171875" customWidth="true"/>
    <col min="2376" max="2376" width="15.26171875" customWidth="true"/>
    <col min="2377" max="2377" width="15.26171875" customWidth="true"/>
    <col min="2378" max="2378" width="15.26171875" customWidth="true"/>
    <col min="2379" max="2379" width="15.26171875" customWidth="true"/>
    <col min="2380" max="2380" width="15.26171875" customWidth="true"/>
    <col min="2381" max="2381" width="15.26171875" customWidth="true"/>
    <col min="2382" max="2382" width="15.26171875" customWidth="true"/>
    <col min="2383" max="2383" width="15.26171875" customWidth="true"/>
    <col min="2384" max="2384" width="15.26171875" customWidth="true"/>
    <col min="2385" max="2385" width="15.26171875" customWidth="true"/>
    <col min="2386" max="2386" width="15.26171875" customWidth="true"/>
    <col min="2387" max="2387" width="15.26171875" customWidth="true"/>
    <col min="2388" max="2388" width="15.26171875" customWidth="true"/>
    <col min="2389" max="2389" width="15.26171875" customWidth="true"/>
    <col min="2390" max="2390" width="15.26171875" customWidth="true"/>
    <col min="2391" max="2391" width="15.26171875" customWidth="true"/>
    <col min="2392" max="2392" width="15.26171875" customWidth="true"/>
    <col min="2393" max="2393" width="15.26171875" customWidth="true"/>
    <col min="2394" max="2394" width="15.26171875" customWidth="true"/>
    <col min="2395" max="2395" width="15.26171875" customWidth="true"/>
    <col min="2396" max="2396" width="15.26171875" customWidth="true"/>
    <col min="2397" max="2397" width="15.26171875" customWidth="true"/>
    <col min="2398" max="2398" width="15.26171875" customWidth="true"/>
    <col min="2399" max="2399" width="15.26171875" customWidth="true"/>
    <col min="2400" max="2400" width="15.26171875" customWidth="true"/>
    <col min="2401" max="2401" width="15.26171875" customWidth="true"/>
    <col min="2402" max="2402" width="15.26171875" customWidth="true"/>
    <col min="2403" max="2403" width="15.26171875" customWidth="true"/>
    <col min="2404" max="2404" width="15.26171875" customWidth="true"/>
    <col min="2405" max="2405" width="15.26171875" customWidth="true"/>
    <col min="2406" max="2406" width="15.26171875" customWidth="true"/>
    <col min="2407" max="2407" width="15.26171875" customWidth="true"/>
    <col min="2408" max="2408" width="15.26171875" customWidth="true"/>
    <col min="2409" max="2409" width="15.26171875" customWidth="true"/>
    <col min="2410" max="2410" width="15.26171875" customWidth="true"/>
    <col min="2411" max="2411" width="15.26171875" customWidth="true"/>
    <col min="2412" max="2412" width="15.26171875" customWidth="true"/>
    <col min="2413" max="2413" width="15.26171875" customWidth="true"/>
    <col min="2414" max="2414" width="15.26171875" customWidth="true"/>
    <col min="2415" max="2415" width="15.26171875" customWidth="true"/>
    <col min="2416" max="2416" width="15.26171875" customWidth="true"/>
    <col min="2417" max="2417" width="15.26171875" customWidth="true"/>
    <col min="2418" max="2418" width="15.26171875" customWidth="true"/>
    <col min="2419" max="2419" width="15.26171875" customWidth="true"/>
    <col min="2420" max="2420" width="15.26171875" customWidth="true"/>
    <col min="2421" max="2421" width="15.26171875" customWidth="true"/>
    <col min="2422" max="2422" width="15.26171875" customWidth="true"/>
    <col min="2423" max="2423" width="15.26171875" customWidth="true"/>
    <col min="2424" max="2424" width="15.26171875" customWidth="true"/>
    <col min="2425" max="2425" width="15.26171875" customWidth="true"/>
    <col min="2426" max="2426" width="15.26171875" customWidth="true"/>
    <col min="2427" max="2427" width="15.26171875" customWidth="true"/>
    <col min="2428" max="2428" width="15.26171875" customWidth="true"/>
    <col min="2429" max="2429" width="15.26171875" customWidth="true"/>
    <col min="2430" max="2430" width="15.26171875" customWidth="true"/>
    <col min="2431" max="2431" width="15.26171875" customWidth="true"/>
    <col min="2432" max="2432" width="15.26171875" customWidth="true"/>
    <col min="2433" max="2433" width="15.26171875" customWidth="true"/>
    <col min="2434" max="2434" width="15.26171875" customWidth="true"/>
    <col min="2435" max="2435" width="15.26171875" customWidth="true"/>
    <col min="2436" max="2436" width="15.26171875" customWidth="true"/>
    <col min="2437" max="2437" width="15.26171875" customWidth="true"/>
    <col min="2438" max="2438" width="15.26171875" customWidth="true"/>
    <col min="2439" max="2439" width="15.26171875" customWidth="true"/>
    <col min="2440" max="2440" width="15.26171875" customWidth="true"/>
    <col min="2441" max="2441" width="15.26171875" customWidth="true"/>
    <col min="2442" max="2442" width="15.26171875" customWidth="true"/>
    <col min="2443" max="2443" width="15.26171875" customWidth="true"/>
    <col min="2444" max="2444" width="15.26171875" customWidth="true"/>
    <col min="2445" max="2445" width="15.26171875" customWidth="true"/>
    <col min="2446" max="2446" width="15.26171875" customWidth="true"/>
    <col min="2447" max="2447" width="15.26171875" customWidth="true"/>
    <col min="2448" max="2448" width="15.26171875" customWidth="true"/>
    <col min="2449" max="2449" width="15.26171875" customWidth="true"/>
    <col min="2450" max="2450" width="15.26171875" customWidth="true"/>
    <col min="2451" max="2451" width="15.26171875" customWidth="true"/>
    <col min="2452" max="2452" width="15.26171875" customWidth="true"/>
    <col min="2453" max="2453" width="15.26171875" customWidth="true"/>
    <col min="2454" max="2454" width="15.26171875" customWidth="true"/>
    <col min="2455" max="2455" width="15.26171875" customWidth="true"/>
    <col min="2456" max="2456" width="15.26171875" customWidth="true"/>
    <col min="2457" max="2457" width="15.26171875" customWidth="true"/>
    <col min="2458" max="2458" width="15.26171875" customWidth="true"/>
    <col min="2459" max="2459" width="15.26171875" customWidth="true"/>
    <col min="2460" max="2460" width="15.26171875" customWidth="true"/>
    <col min="2461" max="2461" width="15.26171875" customWidth="true"/>
    <col min="2462" max="2462" width="15.26171875" customWidth="true"/>
    <col min="2463" max="2463" width="15.26171875" customWidth="true"/>
    <col min="2464" max="2464" width="15.26171875" customWidth="true"/>
    <col min="2465" max="2465" width="15.26171875" customWidth="true"/>
    <col min="2466" max="2466" width="15.26171875" customWidth="true"/>
    <col min="2467" max="2467" width="15.26171875" customWidth="true"/>
    <col min="2468" max="2468" width="15.26171875" customWidth="true"/>
    <col min="2469" max="2469" width="15.26171875" customWidth="true"/>
    <col min="2470" max="2470" width="15.26171875" customWidth="true"/>
    <col min="2471" max="2471" width="15.26171875" customWidth="true"/>
    <col min="2472" max="2472" width="15.26171875" customWidth="true"/>
    <col min="2473" max="2473" width="15.26171875" customWidth="true"/>
    <col min="2474" max="2474" width="15.26171875" customWidth="true"/>
    <col min="2475" max="2475" width="15.26171875" customWidth="true"/>
    <col min="2476" max="2476" width="15.26171875" customWidth="true"/>
    <col min="2477" max="2477" width="15.26171875" customWidth="true"/>
    <col min="2478" max="2478" width="15.26171875" customWidth="true"/>
    <col min="2479" max="2479" width="15.26171875" customWidth="true"/>
    <col min="2480" max="2480" width="15.26171875" customWidth="true"/>
    <col min="2481" max="2481" width="15.26171875" customWidth="true"/>
    <col min="2482" max="2482" width="15.26171875" customWidth="true"/>
    <col min="2483" max="2483" width="15.26171875" customWidth="true"/>
    <col min="2484" max="2484" width="15.26171875" customWidth="true"/>
    <col min="2485" max="2485" width="15.26171875" customWidth="true"/>
    <col min="2486" max="2486" width="15.26171875" customWidth="true"/>
    <col min="2487" max="2487" width="15.26171875" customWidth="true"/>
    <col min="2488" max="2488" width="15.26171875" customWidth="true"/>
    <col min="2489" max="2489" width="15.26171875" customWidth="true"/>
    <col min="2490" max="2490" width="15.26171875" customWidth="true"/>
    <col min="2491" max="2491" width="15.26171875" customWidth="true"/>
    <col min="2492" max="2492" width="15.26171875" customWidth="true"/>
    <col min="2493" max="2493" width="15.26171875" customWidth="true"/>
    <col min="2494" max="2494" width="15.26171875" customWidth="true"/>
    <col min="2495" max="2495" width="15.26171875" customWidth="true"/>
    <col min="2496" max="2496" width="15.26171875" customWidth="true"/>
    <col min="2497" max="2497" width="15.26171875" customWidth="true"/>
    <col min="2498" max="2498" width="15.26171875" customWidth="true"/>
    <col min="2499" max="2499" width="15.26171875" customWidth="true"/>
    <col min="2500" max="2500" width="15.26171875" customWidth="true"/>
    <col min="2501" max="2501" width="15.26171875" customWidth="true"/>
    <col min="2502" max="2502" width="15.26171875" customWidth="true"/>
    <col min="2503" max="2503" width="15.26171875" customWidth="true"/>
    <col min="2504" max="2504" width="15.26171875" customWidth="true"/>
    <col min="2505" max="2505" width="15.26171875" customWidth="true"/>
    <col min="2506" max="2506" width="15.26171875" customWidth="true"/>
    <col min="2507" max="2507" width="15.26171875" customWidth="true"/>
    <col min="2508" max="2508" width="15.26171875" customWidth="true"/>
    <col min="2509" max="2509" width="15.26171875" customWidth="true"/>
    <col min="2510" max="2510" width="15.26171875" customWidth="true"/>
    <col min="2511" max="2511" width="15.26171875" customWidth="true"/>
    <col min="2512" max="2512" width="15.26171875" customWidth="true"/>
    <col min="2513" max="2513" width="15.26171875" customWidth="true"/>
    <col min="2514" max="2514" width="15.26171875" customWidth="true"/>
    <col min="2515" max="2515" width="15.26171875" customWidth="true"/>
    <col min="2516" max="2516" width="15.26171875" customWidth="true"/>
    <col min="2517" max="2517" width="15.26171875" customWidth="true"/>
    <col min="2518" max="2518" width="15.26171875" customWidth="true"/>
    <col min="2519" max="2519" width="15.26171875" customWidth="true"/>
    <col min="2520" max="2520" width="15.26171875" customWidth="true"/>
    <col min="2521" max="2521" width="15.26171875" customWidth="true"/>
    <col min="2522" max="2522" width="15.26171875" customWidth="true"/>
    <col min="2523" max="2523" width="15.26171875" customWidth="true"/>
    <col min="2524" max="2524" width="15.26171875" customWidth="true"/>
    <col min="2525" max="2525" width="15.26171875" customWidth="true"/>
    <col min="2526" max="2526" width="15.26171875" customWidth="true"/>
    <col min="2527" max="2527" width="15.26171875" customWidth="true"/>
    <col min="2528" max="2528" width="15.26171875" customWidth="true"/>
    <col min="2529" max="2529" width="15.26171875" customWidth="true"/>
    <col min="2530" max="2530" width="15.26171875" customWidth="true"/>
    <col min="2531" max="2531" width="15.26171875" customWidth="true"/>
    <col min="2532" max="2532" width="15.26171875" customWidth="true"/>
    <col min="2533" max="2533" width="15.26171875" customWidth="true"/>
    <col min="2534" max="2534" width="15.26171875" customWidth="true"/>
    <col min="2535" max="2535" width="15.26171875" customWidth="true"/>
    <col min="2536" max="2536" width="15.26171875" customWidth="true"/>
    <col min="2537" max="2537" width="15.26171875" customWidth="true"/>
    <col min="2538" max="2538" width="15.26171875" customWidth="true"/>
    <col min="2539" max="2539" width="15.26171875" customWidth="true"/>
    <col min="2540" max="2540" width="15.26171875" customWidth="true"/>
    <col min="2541" max="2541" width="15.26171875" customWidth="true"/>
    <col min="2542" max="2542" width="15.26171875" customWidth="true"/>
    <col min="2543" max="2543" width="15.26171875" customWidth="true"/>
    <col min="2544" max="2544" width="15.26171875" customWidth="true"/>
    <col min="2545" max="2545" width="15.26171875" customWidth="true"/>
    <col min="2546" max="2546" width="15.26171875" customWidth="true"/>
    <col min="2547" max="2547" width="15.26171875" customWidth="true"/>
    <col min="2548" max="2548" width="15.26171875" customWidth="true"/>
    <col min="2549" max="2549" width="15.26171875" customWidth="true"/>
    <col min="2550" max="2550" width="15.26171875" customWidth="true"/>
    <col min="2551" max="2551" width="15.26171875" customWidth="true"/>
    <col min="2552" max="2552" width="15.26171875" customWidth="true"/>
    <col min="2553" max="2553" width="15.26171875" customWidth="true"/>
    <col min="2554" max="2554" width="15.26171875" customWidth="true"/>
    <col min="2555" max="2555" width="15.26171875" customWidth="true"/>
    <col min="2556" max="2556" width="15.26171875" customWidth="true"/>
    <col min="2557" max="2557" width="15.26171875" customWidth="true"/>
    <col min="2558" max="2558" width="15.26171875" customWidth="true"/>
    <col min="2559" max="2559" width="15.26171875" customWidth="true"/>
    <col min="2560" max="2560" width="15.26171875" customWidth="true"/>
    <col min="2561" max="2561" width="15.26171875" customWidth="true"/>
    <col min="2562" max="2562" width="15.26171875" customWidth="true"/>
    <col min="2563" max="2563" width="15.26171875" customWidth="true"/>
    <col min="2564" max="2564" width="15.26171875" customWidth="true"/>
    <col min="2565" max="2565" width="15.26171875" customWidth="true"/>
    <col min="2566" max="2566" width="15.26171875" customWidth="true"/>
    <col min="2567" max="2567" width="15.26171875" customWidth="true"/>
    <col min="2568" max="2568" width="15.26171875" customWidth="true"/>
    <col min="2569" max="2569" width="15.26171875" customWidth="true"/>
    <col min="2570" max="2570" width="15.26171875" customWidth="true"/>
    <col min="2571" max="2571" width="15.26171875" customWidth="true"/>
    <col min="2572" max="2572" width="15.26171875" customWidth="true"/>
    <col min="2573" max="2573" width="15.26171875" customWidth="true"/>
    <col min="2574" max="2574" width="15.26171875" customWidth="true"/>
    <col min="2575" max="2575" width="15.26171875" customWidth="true"/>
    <col min="2576" max="2576" width="15.26171875" customWidth="true"/>
    <col min="2577" max="2577" width="15.26171875" customWidth="true"/>
    <col min="2578" max="2578" width="15.26171875" customWidth="true"/>
    <col min="2579" max="2579" width="15.26171875" customWidth="true"/>
    <col min="2580" max="2580" width="15.26171875" customWidth="true"/>
    <col min="2581" max="2581" width="15.26171875" customWidth="true"/>
    <col min="2582" max="2582" width="15.26171875" customWidth="true"/>
    <col min="2583" max="2583" width="15.26171875" customWidth="true"/>
    <col min="2584" max="2584" width="15.26171875" customWidth="true"/>
    <col min="2585" max="2585" width="15.26171875" customWidth="true"/>
    <col min="2586" max="2586" width="15.26171875" customWidth="true"/>
    <col min="2587" max="2587" width="15.26171875" customWidth="true"/>
    <col min="2588" max="2588" width="15.26171875" customWidth="true"/>
    <col min="2589" max="2589" width="15.26171875" customWidth="true"/>
    <col min="2590" max="2590" width="15.26171875" customWidth="true"/>
    <col min="2591" max="2591" width="15.26171875" customWidth="true"/>
    <col min="2592" max="2592" width="15.26171875" customWidth="true"/>
    <col min="2593" max="2593" width="15.26171875" customWidth="true"/>
    <col min="2594" max="2594" width="15.26171875" customWidth="true"/>
    <col min="2595" max="2595" width="15.26171875" customWidth="true"/>
    <col min="2596" max="2596" width="15.26171875" customWidth="true"/>
    <col min="2597" max="2597" width="15.26171875" customWidth="true"/>
    <col min="2598" max="2598" width="15.26171875" customWidth="true"/>
    <col min="2599" max="2599" width="15.26171875" customWidth="true"/>
    <col min="2600" max="2600" width="15.26171875" customWidth="true"/>
    <col min="2601" max="2601" width="15.26171875" customWidth="true"/>
    <col min="2602" max="2602" width="15.26171875" customWidth="true"/>
    <col min="2603" max="2603" width="15.26171875" customWidth="true"/>
    <col min="2604" max="2604" width="15.26171875" customWidth="true"/>
    <col min="2605" max="2605" width="15.26171875" customWidth="true"/>
    <col min="2606" max="2606" width="15.26171875" customWidth="true"/>
    <col min="2607" max="2607" width="15.26171875" customWidth="true"/>
    <col min="2608" max="2608" width="15.26171875" customWidth="true"/>
    <col min="2609" max="2609" width="15.26171875" customWidth="true"/>
    <col min="2610" max="2610" width="15.26171875" customWidth="true"/>
    <col min="2611" max="2611" width="15.26171875" customWidth="true"/>
    <col min="2612" max="2612" width="15.26171875" customWidth="true"/>
    <col min="2613" max="2613" width="15.26171875" customWidth="true"/>
    <col min="2614" max="2614" width="15.26171875" customWidth="true"/>
    <col min="2615" max="2615" width="15.26171875" customWidth="true"/>
    <col min="2616" max="2616" width="15.26171875" customWidth="true"/>
    <col min="2617" max="2617" width="15.26171875" customWidth="true"/>
    <col min="2618" max="2618" width="15.26171875" customWidth="true"/>
    <col min="2619" max="2619" width="15.26171875" customWidth="true"/>
    <col min="2620" max="2620" width="15.26171875" customWidth="true"/>
    <col min="2621" max="2621" width="15.26171875" customWidth="true"/>
    <col min="2622" max="2622" width="15.26171875" customWidth="true"/>
    <col min="2623" max="2623" width="15.26171875" customWidth="true"/>
    <col min="2624" max="2624" width="15.26171875" customWidth="true"/>
    <col min="2625" max="2625" width="15.26171875" customWidth="true"/>
    <col min="2626" max="2626" width="15.26171875" customWidth="true"/>
    <col min="2627" max="2627" width="15.26171875" customWidth="true"/>
    <col min="2628" max="2628" width="15.26171875" customWidth="true"/>
    <col min="2629" max="2629" width="15.26171875" customWidth="true"/>
    <col min="2630" max="2630" width="15.26171875" customWidth="true"/>
    <col min="2631" max="2631" width="15.26171875" customWidth="true"/>
    <col min="2632" max="2632" width="15.26171875" customWidth="true"/>
    <col min="2633" max="2633" width="15.26171875" customWidth="true"/>
    <col min="2634" max="2634" width="15.26171875" customWidth="true"/>
    <col min="2635" max="2635" width="15.26171875" customWidth="true"/>
    <col min="2636" max="2636" width="15.26171875" customWidth="true"/>
    <col min="2637" max="2637" width="15.26171875" customWidth="true"/>
    <col min="2638" max="2638" width="15.26171875" customWidth="true"/>
    <col min="2639" max="2639" width="15.26171875" customWidth="true"/>
    <col min="2640" max="2640" width="15.26171875" customWidth="true"/>
    <col min="2641" max="2641" width="15.26171875" customWidth="true"/>
    <col min="2642" max="2642" width="15.26171875" customWidth="true"/>
    <col min="2643" max="2643" width="15.26171875" customWidth="true"/>
    <col min="2644" max="2644" width="15.26171875" customWidth="true"/>
    <col min="2645" max="2645" width="15.26171875" customWidth="true"/>
    <col min="2646" max="2646" width="15.26171875" customWidth="true"/>
    <col min="2647" max="2647" width="15.26171875" customWidth="true"/>
    <col min="2648" max="2648" width="15.26171875" customWidth="true"/>
    <col min="2649" max="2649" width="15.26171875" customWidth="true"/>
    <col min="2650" max="2650" width="15.26171875" customWidth="true"/>
    <col min="2651" max="2651" width="15.26171875" customWidth="true"/>
    <col min="2652" max="2652" width="15.26171875" customWidth="true"/>
    <col min="2653" max="2653" width="15.26171875" customWidth="true"/>
    <col min="2654" max="2654" width="15.26171875" customWidth="true"/>
    <col min="2655" max="2655" width="15.26171875" customWidth="true"/>
    <col min="2656" max="2656" width="15.26171875" customWidth="true"/>
    <col min="2657" max="2657" width="15.26171875" customWidth="true"/>
    <col min="2658" max="2658" width="15.26171875" customWidth="true"/>
    <col min="2659" max="2659" width="15.26171875" customWidth="true"/>
    <col min="2660" max="2660" width="15.26171875" customWidth="true"/>
    <col min="2661" max="2661" width="15.26171875" customWidth="true"/>
    <col min="2662" max="2662" width="15.26171875" customWidth="true"/>
    <col min="2663" max="2663" width="15.26171875" customWidth="true"/>
    <col min="2664" max="2664" width="15.26171875" customWidth="true"/>
    <col min="2665" max="2665" width="15.26171875" customWidth="true"/>
    <col min="2666" max="2666" width="15.26171875" customWidth="true"/>
    <col min="2667" max="2667" width="15.26171875" customWidth="true"/>
    <col min="2668" max="2668" width="15.26171875" customWidth="true"/>
    <col min="2669" max="2669" width="15.26171875" customWidth="true"/>
    <col min="2670" max="2670" width="15.26171875" customWidth="true"/>
    <col min="2671" max="2671" width="15.26171875" customWidth="true"/>
    <col min="2672" max="2672" width="15.26171875" customWidth="true"/>
    <col min="2673" max="2673" width="15.26171875" customWidth="true"/>
    <col min="2674" max="2674" width="15.26171875" customWidth="true"/>
    <col min="2675" max="2675" width="15.26171875" customWidth="true"/>
    <col min="2676" max="2676" width="15.26171875" customWidth="true"/>
    <col min="2677" max="2677" width="15.26171875" customWidth="true"/>
    <col min="2678" max="2678" width="15.26171875" customWidth="true"/>
    <col min="2679" max="2679" width="15.26171875" customWidth="true"/>
    <col min="2680" max="2680" width="15.26171875" customWidth="true"/>
    <col min="2681" max="2681" width="15.26171875" customWidth="true"/>
    <col min="2682" max="2682" width="15.26171875" customWidth="true"/>
    <col min="2683" max="2683" width="15.26171875" customWidth="true"/>
    <col min="2684" max="2684" width="15.26171875" customWidth="true"/>
    <col min="2685" max="2685" width="15.26171875" customWidth="true"/>
    <col min="2686" max="2686" width="15.26171875" customWidth="true"/>
    <col min="2687" max="2687" width="15.26171875" customWidth="true"/>
    <col min="2688" max="2688" width="15.26171875" customWidth="true"/>
    <col min="2689" max="2689" width="15.26171875" customWidth="true"/>
    <col min="2690" max="2690" width="15.26171875" customWidth="true"/>
    <col min="2691" max="2691" width="15.26171875" customWidth="true"/>
    <col min="2692" max="2692" width="15.26171875" customWidth="true"/>
    <col min="2693" max="2693" width="15.26171875" customWidth="true"/>
    <col min="2694" max="2694" width="15.26171875" customWidth="true"/>
    <col min="2695" max="2695" width="15.26171875" customWidth="true"/>
    <col min="2696" max="2696" width="15.26171875" customWidth="true"/>
    <col min="2697" max="2697" width="15.26171875" customWidth="true"/>
    <col min="2698" max="2698" width="15.26171875" customWidth="true"/>
    <col min="2699" max="2699" width="15.26171875" customWidth="true"/>
    <col min="2700" max="2700" width="15.26171875" customWidth="true"/>
    <col min="2701" max="2701" width="15.26171875" customWidth="true"/>
    <col min="2702" max="2702" width="15.26171875" customWidth="true"/>
    <col min="2703" max="2703" width="15.26171875" customWidth="true"/>
    <col min="2704" max="2704" width="15.26171875" customWidth="true"/>
    <col min="2705" max="2705" width="15.26171875" customWidth="true"/>
    <col min="2706" max="2706" width="15.26171875" customWidth="true"/>
    <col min="2707" max="2707" width="15.26171875" customWidth="true"/>
    <col min="2708" max="2708" width="15.26171875" customWidth="true"/>
    <col min="2709" max="2709" width="15.26171875" customWidth="true"/>
    <col min="2710" max="2710" width="15.26171875" customWidth="true"/>
    <col min="2711" max="2711" width="15.26171875" customWidth="true"/>
    <col min="2712" max="2712" width="15.26171875" customWidth="true"/>
    <col min="2713" max="2713" width="15.26171875" customWidth="true"/>
    <col min="2714" max="2714" width="15.26171875" customWidth="true"/>
    <col min="2715" max="2715" width="15.26171875" customWidth="true"/>
    <col min="2716" max="2716" width="15.26171875" customWidth="true"/>
    <col min="2717" max="2717" width="15.26171875" customWidth="true"/>
    <col min="2718" max="2718" width="15.26171875" customWidth="true"/>
    <col min="2719" max="2719" width="15.26171875" customWidth="true"/>
    <col min="2720" max="2720" width="15.26171875" customWidth="true"/>
    <col min="2721" max="2721" width="15.26171875" customWidth="true"/>
    <col min="2722" max="2722" width="15.26171875" customWidth="true"/>
    <col min="2723" max="2723" width="15.26171875" customWidth="true"/>
    <col min="2724" max="2724" width="15.26171875" customWidth="true"/>
    <col min="2725" max="2725" width="15.26171875" customWidth="true"/>
    <col min="2726" max="2726" width="15.26171875" customWidth="true"/>
    <col min="2727" max="2727" width="15.26171875" customWidth="true"/>
    <col min="2728" max="2728" width="15.26171875" customWidth="true"/>
    <col min="2729" max="2729" width="15.26171875" customWidth="true"/>
    <col min="2730" max="2730" width="15.26171875" customWidth="true"/>
    <col min="2731" max="2731" width="15.26171875" customWidth="true"/>
    <col min="2732" max="2732" width="15.26171875" customWidth="true"/>
    <col min="2733" max="2733" width="15.26171875" customWidth="true"/>
    <col min="2734" max="2734" width="15.26171875" customWidth="true"/>
    <col min="2735" max="2735" width="15.26171875" customWidth="true"/>
    <col min="2736" max="2736" width="15.26171875" customWidth="true"/>
    <col min="2737" max="2737" width="15.26171875" customWidth="true"/>
    <col min="2738" max="2738" width="15.26171875" customWidth="true"/>
    <col min="2739" max="2739" width="15.26171875" customWidth="true"/>
    <col min="2740" max="2740" width="15.26171875" customWidth="true"/>
    <col min="2741" max="2741" width="15.26171875" customWidth="true"/>
    <col min="2742" max="2742" width="15.26171875" customWidth="true"/>
    <col min="2743" max="2743" width="15.26171875" customWidth="true"/>
    <col min="2744" max="2744" width="15.26171875" customWidth="true"/>
    <col min="2745" max="2745" width="15.26171875" customWidth="true"/>
    <col min="2746" max="2746" width="15.26171875" customWidth="true"/>
    <col min="2747" max="2747" width="15.26171875" customWidth="true"/>
    <col min="2748" max="2748" width="15.26171875" customWidth="true"/>
    <col min="2749" max="2749" width="15.26171875" customWidth="true"/>
    <col min="2750" max="2750" width="15.26171875" customWidth="true"/>
    <col min="2751" max="2751" width="15.26171875" customWidth="true"/>
    <col min="2752" max="2752" width="15.26171875" customWidth="true"/>
    <col min="2753" max="2753" width="15.26171875" customWidth="true"/>
    <col min="2754" max="2754" width="15.26171875" customWidth="true"/>
    <col min="2755" max="2755" width="15.26171875" customWidth="true"/>
    <col min="2756" max="2756" width="15.26171875" customWidth="true"/>
    <col min="2757" max="2757" width="15.26171875" customWidth="true"/>
    <col min="2758" max="2758" width="15.26171875" customWidth="true"/>
    <col min="2759" max="2759" width="15.26171875" customWidth="true"/>
    <col min="2760" max="2760" width="15.26171875" customWidth="true"/>
    <col min="2761" max="2761" width="15.26171875" customWidth="true"/>
    <col min="2762" max="2762" width="15.26171875" customWidth="true"/>
    <col min="2763" max="2763" width="15.26171875" customWidth="true"/>
    <col min="2764" max="2764" width="15.26171875" customWidth="true"/>
    <col min="2765" max="2765" width="15.26171875" customWidth="true"/>
    <col min="2766" max="2766" width="15.26171875" customWidth="true"/>
    <col min="2767" max="2767" width="15.26171875" customWidth="true"/>
    <col min="2768" max="2768" width="15.26171875" customWidth="true"/>
    <col min="2769" max="2769" width="15.26171875" customWidth="true"/>
    <col min="2770" max="2770" width="15.26171875" customWidth="true"/>
    <col min="2771" max="2771" width="15.26171875" customWidth="true"/>
    <col min="2772" max="2772" width="15.26171875" customWidth="true"/>
    <col min="2773" max="2773" width="15.26171875" customWidth="true"/>
    <col min="2774" max="2774" width="15.26171875" customWidth="true"/>
    <col min="2775" max="2775" width="15.26171875" customWidth="true"/>
    <col min="2776" max="2776" width="15.26171875" customWidth="true"/>
    <col min="2777" max="2777" width="15.26171875" customWidth="true"/>
    <col min="2778" max="2778" width="15.26171875" customWidth="true"/>
    <col min="2779" max="2779" width="15.26171875" customWidth="true"/>
    <col min="2780" max="2780" width="15.26171875" customWidth="true"/>
    <col min="2781" max="2781" width="15.26171875" customWidth="true"/>
    <col min="2782" max="2782" width="15.26171875" customWidth="true"/>
    <col min="2783" max="2783" width="15.26171875" customWidth="true"/>
    <col min="2784" max="2784" width="15.26171875" customWidth="true"/>
    <col min="2785" max="2785" width="15.26171875" customWidth="true"/>
    <col min="2786" max="2786" width="15.26171875" customWidth="true"/>
    <col min="2787" max="2787" width="15.26171875" customWidth="true"/>
    <col min="2788" max="2788" width="15.26171875" customWidth="true"/>
    <col min="2789" max="2789" width="15.26171875" customWidth="true"/>
    <col min="2790" max="2790" width="15.26171875" customWidth="true"/>
    <col min="2791" max="2791" width="15.26171875" customWidth="true"/>
    <col min="2792" max="2792" width="15.26171875" customWidth="true"/>
    <col min="2793" max="2793" width="15.26171875" customWidth="true"/>
    <col min="2794" max="2794" width="15.26171875" customWidth="true"/>
    <col min="2795" max="2795" width="15.26171875" customWidth="true"/>
    <col min="2796" max="2796" width="15.26171875" customWidth="true"/>
    <col min="2797" max="2797" width="15.26171875" customWidth="true"/>
    <col min="2798" max="2798" width="15.26171875" customWidth="true"/>
    <col min="2799" max="2799" width="15.26171875" customWidth="true"/>
    <col min="2800" max="2800" width="15.26171875" customWidth="true"/>
    <col min="2801" max="2801" width="15.26171875" customWidth="true"/>
    <col min="2802" max="2802" width="15.26171875" customWidth="true"/>
    <col min="2803" max="2803" width="15.26171875" customWidth="true"/>
    <col min="2804" max="2804" width="15.26171875" customWidth="true"/>
    <col min="2805" max="2805" width="15.26171875" customWidth="true"/>
    <col min="2806" max="2806" width="15.26171875" customWidth="true"/>
    <col min="2807" max="2807" width="15.26171875" customWidth="true"/>
    <col min="2808" max="2808" width="15.26171875" customWidth="true"/>
    <col min="2809" max="2809" width="15.26171875" customWidth="true"/>
    <col min="2810" max="2810" width="15.26171875" customWidth="true"/>
    <col min="2811" max="2811" width="15.26171875" customWidth="true"/>
    <col min="2812" max="2812" width="15.26171875" customWidth="true"/>
    <col min="2813" max="2813" width="15.26171875" customWidth="true"/>
    <col min="2814" max="2814" width="15.26171875" customWidth="true"/>
    <col min="2815" max="2815" width="15.26171875" customWidth="true"/>
    <col min="2816" max="2816" width="15.26171875" customWidth="true"/>
    <col min="2817" max="2817" width="15.26171875" customWidth="true"/>
    <col min="2818" max="2818" width="15.26171875" customWidth="true"/>
    <col min="2819" max="2819" width="15.26171875" customWidth="true"/>
    <col min="2820" max="2820" width="15.26171875" customWidth="true"/>
    <col min="2821" max="2821" width="15.26171875" customWidth="true"/>
    <col min="2822" max="2822" width="15.26171875" customWidth="true"/>
    <col min="2823" max="2823" width="15.26171875" customWidth="true"/>
    <col min="2824" max="2824" width="15.26171875" customWidth="true"/>
    <col min="2825" max="2825" width="15.26171875" customWidth="true"/>
    <col min="2826" max="2826" width="15.26171875" customWidth="true"/>
    <col min="2827" max="2827" width="15.26171875" customWidth="true"/>
    <col min="2828" max="2828" width="15.26171875" customWidth="true"/>
    <col min="2829" max="2829" width="15.26171875" customWidth="true"/>
    <col min="2830" max="2830" width="15.26171875" customWidth="true"/>
    <col min="2831" max="2831" width="15.26171875" customWidth="true"/>
    <col min="2832" max="2832" width="15.26171875" customWidth="true"/>
    <col min="2833" max="2833" width="15.26171875" customWidth="true"/>
    <col min="2834" max="2834" width="15.26171875" customWidth="true"/>
    <col min="2835" max="2835" width="15.26171875" customWidth="true"/>
    <col min="2836" max="2836" width="15.26171875" customWidth="true"/>
    <col min="2837" max="2837" width="15.26171875" customWidth="true"/>
    <col min="2838" max="2838" width="15.26171875" customWidth="true"/>
    <col min="2839" max="2839" width="15.26171875" customWidth="true"/>
    <col min="2840" max="2840" width="15.26171875" customWidth="true"/>
    <col min="2841" max="2841" width="15.26171875" customWidth="true"/>
    <col min="2842" max="2842" width="15.26171875" customWidth="true"/>
    <col min="2843" max="2843" width="15.26171875" customWidth="true"/>
    <col min="2844" max="2844" width="15.26171875" customWidth="true"/>
    <col min="2845" max="2845" width="15.26171875" customWidth="true"/>
    <col min="2846" max="2846" width="15.26171875" customWidth="true"/>
    <col min="2847" max="2847" width="15.26171875" customWidth="true"/>
    <col min="2848" max="2848" width="15.26171875" customWidth="true"/>
    <col min="2849" max="2849" width="15.26171875" customWidth="true"/>
    <col min="2850" max="2850" width="15.26171875" customWidth="true"/>
    <col min="2851" max="2851" width="15.26171875" customWidth="true"/>
    <col min="2852" max="2852" width="15.26171875" customWidth="true"/>
    <col min="2853" max="2853" width="15.26171875" customWidth="true"/>
    <col min="2854" max="2854" width="15.26171875" customWidth="true"/>
    <col min="2855" max="2855" width="15.26171875" customWidth="true"/>
    <col min="2856" max="2856" width="15.26171875" customWidth="true"/>
    <col min="2857" max="2857" width="15.26171875" customWidth="true"/>
    <col min="2858" max="2858" width="15.26171875" customWidth="true"/>
    <col min="2859" max="2859" width="15.26171875" customWidth="true"/>
    <col min="2860" max="2860" width="15.26171875" customWidth="true"/>
    <col min="2861" max="2861" width="15.26171875" customWidth="true"/>
    <col min="2862" max="2862" width="15.26171875" customWidth="true"/>
    <col min="2863" max="2863" width="15.26171875" customWidth="true"/>
    <col min="2864" max="2864" width="15.26171875" customWidth="true"/>
    <col min="2865" max="2865" width="15.26171875" customWidth="true"/>
    <col min="2866" max="2866" width="15.26171875" customWidth="true"/>
    <col min="2867" max="2867" width="15.26171875" customWidth="true"/>
    <col min="2868" max="2868" width="15.26171875" customWidth="true"/>
    <col min="2869" max="2869" width="15.26171875" customWidth="true"/>
    <col min="2870" max="2870" width="15.26171875" customWidth="true"/>
    <col min="2871" max="2871" width="15.26171875" customWidth="true"/>
    <col min="2872" max="2872" width="15.26171875" customWidth="true"/>
    <col min="2873" max="2873" width="15.26171875" customWidth="true"/>
    <col min="2874" max="2874" width="15.26171875" customWidth="true"/>
    <col min="2875" max="2875" width="15.26171875" customWidth="true"/>
    <col min="2876" max="2876" width="15.26171875" customWidth="true"/>
    <col min="2877" max="2877" width="15.26171875" customWidth="true"/>
    <col min="2878" max="2878" width="15.26171875" customWidth="true"/>
    <col min="2879" max="2879" width="15.26171875" customWidth="true"/>
    <col min="2880" max="2880" width="15.26171875" customWidth="true"/>
    <col min="2881" max="2881" width="15.26171875" customWidth="true"/>
    <col min="2882" max="2882" width="15.26171875" customWidth="true"/>
    <col min="2883" max="2883" width="15.26171875" customWidth="true"/>
    <col min="2884" max="2884" width="15.26171875" customWidth="true"/>
    <col min="2885" max="2885" width="15.26171875" customWidth="true"/>
    <col min="2886" max="2886" width="15.26171875" customWidth="true"/>
    <col min="2887" max="2887" width="15.26171875" customWidth="true"/>
    <col min="2888" max="2888" width="15.26171875" customWidth="true"/>
    <col min="2889" max="2889" width="15.26171875" customWidth="true"/>
    <col min="2890" max="2890" width="15.26171875" customWidth="true"/>
    <col min="2891" max="2891" width="15.26171875" customWidth="true"/>
    <col min="2892" max="2892" width="15.26171875" customWidth="true"/>
    <col min="2893" max="2893" width="15.26171875" customWidth="true"/>
    <col min="2894" max="2894" width="15.26171875" customWidth="true"/>
    <col min="2895" max="2895" width="15.26171875" customWidth="true"/>
    <col min="2896" max="2896" width="15.26171875" customWidth="true"/>
    <col min="2897" max="2897" width="15.26171875" customWidth="true"/>
    <col min="2898" max="2898" width="15.26171875" customWidth="true"/>
    <col min="2899" max="2899" width="15.26171875" customWidth="true"/>
    <col min="2900" max="2900" width="15.26171875" customWidth="true"/>
    <col min="2901" max="2901" width="15.26171875" customWidth="true"/>
    <col min="2902" max="2902" width="15.26171875" customWidth="true"/>
    <col min="2903" max="2903" width="15.26171875" customWidth="true"/>
    <col min="2904" max="2904" width="15.26171875" customWidth="true"/>
    <col min="2905" max="2905" width="15.26171875" customWidth="true"/>
    <col min="2906" max="2906" width="15.26171875" customWidth="true"/>
    <col min="2907" max="2907" width="15.26171875" customWidth="true"/>
    <col min="2908" max="2908" width="15.26171875" customWidth="true"/>
    <col min="2909" max="2909" width="15.26171875" customWidth="true"/>
    <col min="2910" max="2910" width="15.26171875" customWidth="true"/>
    <col min="2911" max="2911" width="15.26171875" customWidth="true"/>
    <col min="2912" max="2912" width="15.26171875" customWidth="true"/>
    <col min="2913" max="2913" width="15.26171875" customWidth="true"/>
    <col min="2914" max="2914" width="15.26171875" customWidth="true"/>
    <col min="2915" max="2915" width="15.26171875" customWidth="true"/>
    <col min="2916" max="2916" width="15.26171875" customWidth="true"/>
    <col min="2917" max="2917" width="15.26171875" customWidth="true"/>
    <col min="2918" max="2918" width="15.26171875" customWidth="true"/>
    <col min="2919" max="2919" width="15.26171875" customWidth="true"/>
    <col min="2920" max="2920" width="15.26171875" customWidth="true"/>
    <col min="2921" max="2921" width="15.26171875" customWidth="true"/>
    <col min="2922" max="2922" width="15.26171875" customWidth="true"/>
    <col min="2923" max="2923" width="15.26171875" customWidth="true"/>
    <col min="2924" max="2924" width="15.26171875" customWidth="true"/>
    <col min="2925" max="2925" width="15.26171875" customWidth="true"/>
    <col min="2926" max="2926" width="15.26171875" customWidth="true"/>
    <col min="2927" max="2927" width="15.26171875" customWidth="true"/>
    <col min="2928" max="2928" width="15.26171875" customWidth="true"/>
    <col min="2929" max="2929" width="15.26171875" customWidth="true"/>
    <col min="2930" max="2930" width="15.26171875" customWidth="true"/>
    <col min="2931" max="2931" width="15.26171875" customWidth="true"/>
    <col min="2932" max="2932" width="15.26171875" customWidth="true"/>
    <col min="2933" max="2933" width="15.26171875" customWidth="true"/>
    <col min="2934" max="2934" width="15.26171875" customWidth="true"/>
    <col min="2935" max="2935" width="15.26171875" customWidth="true"/>
    <col min="2936" max="2936" width="15.26171875" customWidth="true"/>
    <col min="2937" max="2937" width="15.26171875" customWidth="true"/>
    <col min="2938" max="2938" width="15.26171875" customWidth="true"/>
    <col min="2939" max="2939" width="15.26171875" customWidth="true"/>
    <col min="2940" max="2940" width="15.26171875" customWidth="true"/>
    <col min="2941" max="2941" width="15.26171875" customWidth="true"/>
    <col min="2942" max="2942" width="15.26171875" customWidth="true"/>
    <col min="2943" max="2943" width="15.26171875" customWidth="true"/>
    <col min="2944" max="2944" width="15.26171875" customWidth="true"/>
    <col min="2945" max="2945" width="15.26171875" customWidth="true"/>
    <col min="2946" max="2946" width="15.26171875" customWidth="true"/>
    <col min="2947" max="2947" width="15.26171875" customWidth="true"/>
    <col min="2948" max="2948" width="15.26171875" customWidth="true"/>
    <col min="2949" max="2949" width="15.26171875" customWidth="true"/>
    <col min="2950" max="2950" width="15.26171875" customWidth="true"/>
    <col min="2951" max="2951" width="15.26171875" customWidth="true"/>
    <col min="2952" max="2952" width="15.26171875" customWidth="true"/>
    <col min="2953" max="2953" width="15.26171875" customWidth="true"/>
    <col min="2954" max="2954" width="15.26171875" customWidth="true"/>
    <col min="2955" max="2955" width="15.26171875" customWidth="true"/>
    <col min="2956" max="2956" width="15.26171875" customWidth="true"/>
    <col min="2957" max="2957" width="15.26171875" customWidth="true"/>
    <col min="2958" max="2958" width="15.26171875" customWidth="true"/>
    <col min="2959" max="2959" width="15.26171875" customWidth="true"/>
    <col min="2960" max="2960" width="15.26171875" customWidth="true"/>
    <col min="2961" max="2961" width="15.26171875" customWidth="true"/>
    <col min="2962" max="2962" width="15.26171875" customWidth="true"/>
    <col min="2963" max="2963" width="15.26171875" customWidth="true"/>
    <col min="2964" max="2964" width="15.26171875" customWidth="true"/>
    <col min="2965" max="2965" width="15.26171875" customWidth="true"/>
    <col min="2966" max="2966" width="15.26171875" customWidth="true"/>
    <col min="2967" max="2967" width="15.26171875" customWidth="true"/>
    <col min="2968" max="2968" width="15.26171875" customWidth="true"/>
    <col min="2969" max="2969" width="15.26171875" customWidth="true"/>
    <col min="2970" max="2970" width="15.26171875" customWidth="true"/>
    <col min="2971" max="2971" width="15.26171875" customWidth="true"/>
    <col min="2972" max="2972" width="15.26171875" customWidth="true"/>
    <col min="2973" max="2973" width="15.26171875" customWidth="true"/>
    <col min="2974" max="2974" width="15.26171875" customWidth="true"/>
    <col min="2975" max="2975" width="15.26171875" customWidth="true"/>
    <col min="2976" max="2976" width="15.26171875" customWidth="true"/>
    <col min="2977" max="2977" width="15.26171875" customWidth="true"/>
    <col min="2978" max="2978" width="15.26171875" customWidth="true"/>
    <col min="2979" max="2979" width="15.26171875" customWidth="true"/>
    <col min="2980" max="2980" width="15.26171875" customWidth="true"/>
    <col min="2981" max="2981" width="15.26171875" customWidth="true"/>
    <col min="2982" max="2982" width="15.26171875" customWidth="true"/>
    <col min="2983" max="2983" width="15.26171875" customWidth="true"/>
    <col min="2984" max="2984" width="15.26171875" customWidth="true"/>
    <col min="2985" max="2985" width="15.26171875" customWidth="true"/>
    <col min="2986" max="2986" width="15.26171875" customWidth="true"/>
    <col min="2987" max="2987" width="15.26171875" customWidth="true"/>
    <col min="2988" max="2988" width="15.26171875" customWidth="true"/>
    <col min="2989" max="2989" width="15.26171875" customWidth="true"/>
    <col min="2990" max="2990" width="15.26171875" customWidth="true"/>
    <col min="2991" max="2991" width="15.26171875" customWidth="true"/>
    <col min="2992" max="2992" width="15.26171875" customWidth="true"/>
    <col min="2993" max="2993" width="15.26171875" customWidth="true"/>
    <col min="2994" max="2994" width="15.26171875" customWidth="true"/>
    <col min="2995" max="2995" width="15.26171875" customWidth="true"/>
    <col min="2996" max="2996" width="15.26171875" customWidth="true"/>
    <col min="2997" max="2997" width="15.26171875" customWidth="true"/>
    <col min="2998" max="2998" width="15.26171875" customWidth="true"/>
    <col min="2999" max="2999" width="15.26171875" customWidth="true"/>
    <col min="3000" max="3000" width="15.26171875" customWidth="true"/>
  </cols>
  <sheetData>
    <row xmlns:x14ac="http://schemas.microsoft.com/office/spreadsheetml/2009/9/ac" r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3042</v>
      </c>
      <c r="I1" s="1" t="s">
        <v>3041</v>
      </c>
      <c r="J1" s="1" t="s">
        <v>7</v>
      </c>
      <c r="K1" s="1" t="s">
        <v>3040</v>
      </c>
      <c r="L1" s="1" t="s">
        <v>3039</v>
      </c>
      <c r="M1" s="1" t="s">
        <v>8</v>
      </c>
      <c r="N1" s="1" t="s">
        <v>9</v>
      </c>
      <c r="O1" s="1" t="s">
        <v>10</v>
      </c>
      <c r="P1" s="1" t="s">
        <v>3038</v>
      </c>
      <c r="Q1" s="1" t="s">
        <v>3037</v>
      </c>
      <c r="R1" s="1" t="s">
        <v>11</v>
      </c>
      <c r="S1" s="1" t="s">
        <v>12</v>
      </c>
      <c r="T1" s="1" t="s">
        <v>13</v>
      </c>
      <c r="U1" s="1" t="s">
        <v>3036</v>
      </c>
      <c r="V1" s="1" t="s">
        <v>3035</v>
      </c>
      <c r="W1" s="1" t="s">
        <v>3034</v>
      </c>
      <c r="X1" s="1" t="s">
        <v>3033</v>
      </c>
      <c r="Y1" s="1" t="s">
        <v>3032</v>
      </c>
      <c r="Z1" s="1" t="s">
        <v>3031</v>
      </c>
      <c r="AA1" s="1" t="s">
        <v>3030</v>
      </c>
      <c r="AB1" s="1" t="s">
        <v>3029</v>
      </c>
      <c r="AC1" s="1" t="s">
        <v>3028</v>
      </c>
      <c r="AD1" s="1" t="s">
        <v>3027</v>
      </c>
      <c r="AE1" s="1" t="s">
        <v>3026</v>
      </c>
      <c r="AF1" s="1" t="s">
        <v>3025</v>
      </c>
    </row>
    <row xmlns:x14ac="http://schemas.microsoft.com/office/spreadsheetml/2009/9/ac" r="2" x14ac:dyDescent="0.3">
      <c r="A2" s="5">
        <v>42371</v>
      </c>
      <c r="B2">
        <v>1</v>
      </c>
      <c r="C2" t="s">
        <v>3013</v>
      </c>
      <c r="D2" t="s">
        <v>3016</v>
      </c>
      <c r="E2" s="2">
        <v>22.547499999999999</v>
      </c>
      <c r="F2" s="2">
        <v>91.996300000000005</v>
      </c>
      <c r="G2" t="s">
        <v>3019</v>
      </c>
      <c r="H2">
        <v>54.4</v>
      </c>
      <c r="I2">
        <v>4.5444611864397944</v>
      </c>
      <c r="J2" s="3">
        <v>47.414999999999999</v>
      </c>
      <c r="K2">
        <v>35786</v>
      </c>
      <c r="L2">
        <v>2200</v>
      </c>
      <c r="M2" t="s">
        <v>3020</v>
      </c>
      <c r="N2" t="str">
        <f>M2</f>
        <v>Vertical</v>
      </c>
      <c r="O2" t="s">
        <v>3022</v>
      </c>
      <c r="P2">
        <v>8.09</v>
      </c>
      <c r="Q2">
        <v>111.2</v>
      </c>
      <c r="R2" t="s">
        <v>3024</v>
      </c>
      <c r="S2">
        <v>0</v>
      </c>
      <c r="T2">
        <v>119.1</v>
      </c>
      <c r="U2">
        <v>4.8899999999999997</v>
      </c>
      <c r="V2">
        <v>18.059999999999999</v>
      </c>
      <c r="W2">
        <v>1014.7</v>
      </c>
      <c r="X2">
        <v>43.79</v>
      </c>
      <c r="Y2">
        <v>1.1200000000000001</v>
      </c>
      <c r="Z2">
        <v>0.22</v>
      </c>
      <c r="AA2">
        <v>17.190000000000001</v>
      </c>
      <c r="AB2">
        <v>0.4443180569972901</v>
      </c>
      <c r="AC2">
        <v>3.551021986891393</v>
      </c>
      <c r="AD2">
        <v>0.56882721464877117</v>
      </c>
      <c r="AE2">
        <v>196.93461390718616</v>
      </c>
      <c r="AF2">
        <f>AB2+AC2+AD2+AE2</f>
        <v>201.49878116572361</v>
      </c>
    </row>
    <row xmlns:x14ac="http://schemas.microsoft.com/office/spreadsheetml/2009/9/ac" r="3" x14ac:dyDescent="0.3">
      <c r="A3" s="5">
        <v>42372</v>
      </c>
      <c r="B3">
        <v>1</v>
      </c>
      <c r="C3" t="s">
        <v>3013</v>
      </c>
      <c r="D3" t="s">
        <v>3017</v>
      </c>
      <c r="E3" s="2">
        <v>23.992999999999999</v>
      </c>
      <c r="F3" s="2">
        <v>90.384600000000006</v>
      </c>
      <c r="G3" t="s">
        <v>3018</v>
      </c>
      <c r="H3">
        <v>61.2</v>
      </c>
      <c r="I3">
        <v>11.834381052052271</v>
      </c>
      <c r="J3" s="3">
        <v>49.715000000000003</v>
      </c>
      <c r="K3">
        <v>35786</v>
      </c>
      <c r="L3">
        <v>1250</v>
      </c>
      <c r="M3" t="s">
        <v>3020</v>
      </c>
      <c r="N3" t="str">
        <f t="shared" ref="N3:N66" si="0">M3</f>
        <v>Vertical</v>
      </c>
      <c r="O3" t="s">
        <v>3023</v>
      </c>
      <c r="P3">
        <v>8.09</v>
      </c>
      <c r="Q3">
        <v>125.4</v>
      </c>
      <c r="R3" t="s">
        <v>3024</v>
      </c>
      <c r="S3">
        <v>0</v>
      </c>
      <c r="T3">
        <v>119.1</v>
      </c>
      <c r="U3">
        <v>1.58</v>
      </c>
      <c r="V3">
        <v>18.28</v>
      </c>
      <c r="W3">
        <v>1012.37</v>
      </c>
      <c r="X3">
        <v>50.66</v>
      </c>
      <c r="Y3">
        <v>1.39</v>
      </c>
      <c r="Z3">
        <v>0.1</v>
      </c>
      <c r="AA3">
        <v>17.28</v>
      </c>
      <c r="AB3">
        <v>0.51334217073735311</v>
      </c>
      <c r="AC3">
        <v>1.0119278183813769</v>
      </c>
      <c r="AD3">
        <v>0.70595520389445698</v>
      </c>
      <c r="AE3">
        <v>205.09087201249616</v>
      </c>
      <c r="AF3">
        <f t="shared" ref="AF3:AF66" si="1">AB3+AC3+AD3+AE3</f>
        <v>207.32209720550935</v>
      </c>
    </row>
    <row xmlns:x14ac="http://schemas.microsoft.com/office/spreadsheetml/2009/9/ac" r="4" x14ac:dyDescent="0.3">
      <c r="A4" s="5">
        <v>42373</v>
      </c>
      <c r="B4">
        <v>1</v>
      </c>
      <c r="C4" t="s">
        <v>3013</v>
      </c>
      <c r="D4" t="s">
        <v>3017</v>
      </c>
      <c r="E4" s="2">
        <v>23.992999999999999</v>
      </c>
      <c r="F4" s="2">
        <v>90.384600000000006</v>
      </c>
      <c r="G4" t="s">
        <v>3018</v>
      </c>
      <c r="H4">
        <v>61.2</v>
      </c>
      <c r="I4">
        <v>12.12332042950775</v>
      </c>
      <c r="J4" s="3">
        <v>49.715000000000003</v>
      </c>
      <c r="K4">
        <v>35786</v>
      </c>
      <c r="L4">
        <v>1250</v>
      </c>
      <c r="M4" t="s">
        <v>3021</v>
      </c>
      <c r="N4" t="str">
        <f t="shared" si="0"/>
        <v>Horizontal</v>
      </c>
      <c r="O4" t="s">
        <v>3022</v>
      </c>
      <c r="P4">
        <v>8.09</v>
      </c>
      <c r="Q4">
        <v>125.4</v>
      </c>
      <c r="R4" t="s">
        <v>3024</v>
      </c>
      <c r="S4">
        <v>0</v>
      </c>
      <c r="T4">
        <v>119.1</v>
      </c>
      <c r="U4">
        <v>0.4</v>
      </c>
      <c r="V4">
        <v>18.73</v>
      </c>
      <c r="W4">
        <v>1007.56</v>
      </c>
      <c r="X4">
        <v>50.21</v>
      </c>
      <c r="Y4">
        <v>1.1100000000000001</v>
      </c>
      <c r="Z4">
        <v>0.17</v>
      </c>
      <c r="AA4">
        <v>17.95</v>
      </c>
      <c r="AB4">
        <v>0.94686120691806497</v>
      </c>
      <c r="AC4">
        <v>0.28179328112948537</v>
      </c>
      <c r="AD4">
        <v>0.56374840023226425</v>
      </c>
      <c r="AE4">
        <v>207.70654603520492</v>
      </c>
      <c r="AF4">
        <f t="shared" si="1"/>
        <v>209.49894892348473</v>
      </c>
    </row>
    <row xmlns:x14ac="http://schemas.microsoft.com/office/spreadsheetml/2009/9/ac" r="5" x14ac:dyDescent="0.3">
      <c r="A5" s="5">
        <v>42374</v>
      </c>
      <c r="B5">
        <v>1</v>
      </c>
      <c r="C5" t="s">
        <v>3013</v>
      </c>
      <c r="D5" t="s">
        <v>3016</v>
      </c>
      <c r="E5" s="2">
        <v>22.547499999999999</v>
      </c>
      <c r="F5" s="2">
        <v>91.996300000000005</v>
      </c>
      <c r="G5" t="s">
        <v>3018</v>
      </c>
      <c r="H5">
        <v>61.2</v>
      </c>
      <c r="I5">
        <v>12.4394835938028</v>
      </c>
      <c r="J5" s="3">
        <v>47.414999999999999</v>
      </c>
      <c r="K5">
        <v>35786</v>
      </c>
      <c r="L5">
        <v>1250</v>
      </c>
      <c r="M5" t="s">
        <v>3020</v>
      </c>
      <c r="N5" t="str">
        <f t="shared" si="0"/>
        <v>Vertical</v>
      </c>
      <c r="O5" t="s">
        <v>3022</v>
      </c>
      <c r="P5">
        <v>8.09</v>
      </c>
      <c r="Q5">
        <v>125.4</v>
      </c>
      <c r="R5" t="s">
        <v>3024</v>
      </c>
      <c r="S5">
        <v>0</v>
      </c>
      <c r="T5">
        <v>119.1</v>
      </c>
      <c r="U5">
        <v>0.68</v>
      </c>
      <c r="V5">
        <v>16.79</v>
      </c>
      <c r="W5">
        <v>1007.13</v>
      </c>
      <c r="X5">
        <v>48.65</v>
      </c>
      <c r="Y5">
        <v>1.1499999999999999</v>
      </c>
      <c r="Z5">
        <v>0.15</v>
      </c>
      <c r="AA5">
        <v>15.87</v>
      </c>
      <c r="AB5">
        <v>0.67692470660666437</v>
      </c>
      <c r="AC5">
        <v>0.45706511913326858</v>
      </c>
      <c r="AD5">
        <v>0.58406365789829173</v>
      </c>
      <c r="AE5">
        <v>206.30710105827421</v>
      </c>
      <c r="AF5">
        <f t="shared" si="1"/>
        <v>208.02515454191243</v>
      </c>
    </row>
    <row xmlns:x14ac="http://schemas.microsoft.com/office/spreadsheetml/2009/9/ac" r="6" x14ac:dyDescent="0.3">
      <c r="A6" s="5">
        <v>42375</v>
      </c>
      <c r="B6">
        <v>1</v>
      </c>
      <c r="C6" t="s">
        <v>3013</v>
      </c>
      <c r="D6" t="s">
        <v>3016</v>
      </c>
      <c r="E6" s="2">
        <v>22.547499999999999</v>
      </c>
      <c r="F6" s="2">
        <v>91.996300000000005</v>
      </c>
      <c r="G6" t="s">
        <v>3018</v>
      </c>
      <c r="H6">
        <v>61.2</v>
      </c>
      <c r="I6">
        <v>11.486122365819851</v>
      </c>
      <c r="J6" s="3">
        <v>47.414999999999999</v>
      </c>
      <c r="K6">
        <v>35786</v>
      </c>
      <c r="L6">
        <v>1250</v>
      </c>
      <c r="M6" t="s">
        <v>3020</v>
      </c>
      <c r="N6" t="str">
        <f t="shared" si="0"/>
        <v>Vertical</v>
      </c>
      <c r="O6" t="s">
        <v>3023</v>
      </c>
      <c r="P6">
        <v>8.09</v>
      </c>
      <c r="Q6">
        <v>125.4</v>
      </c>
      <c r="R6" t="s">
        <v>3024</v>
      </c>
      <c r="S6">
        <v>0</v>
      </c>
      <c r="T6">
        <v>119.1</v>
      </c>
      <c r="U6">
        <v>1.25</v>
      </c>
      <c r="V6">
        <v>18.670000000000002</v>
      </c>
      <c r="W6">
        <v>1013.89</v>
      </c>
      <c r="X6">
        <v>52.59</v>
      </c>
      <c r="Y6">
        <v>0.96</v>
      </c>
      <c r="Z6">
        <v>0.28000000000000003</v>
      </c>
      <c r="AA6">
        <v>17.95</v>
      </c>
      <c r="AB6">
        <v>0.71282856690463625</v>
      </c>
      <c r="AC6">
        <v>0.80371076551197185</v>
      </c>
      <c r="AD6">
        <v>0.48756618398466095</v>
      </c>
      <c r="AE6">
        <v>205.62150858383364</v>
      </c>
      <c r="AF6">
        <f t="shared" si="1"/>
        <v>207.62561410023491</v>
      </c>
    </row>
    <row xmlns:x14ac="http://schemas.microsoft.com/office/spreadsheetml/2009/9/ac" r="7" x14ac:dyDescent="0.3">
      <c r="A7" s="5">
        <v>42376</v>
      </c>
      <c r="B7">
        <v>1</v>
      </c>
      <c r="C7" t="s">
        <v>3013</v>
      </c>
      <c r="D7" t="s">
        <v>3016</v>
      </c>
      <c r="E7" s="2">
        <v>22.547499999999999</v>
      </c>
      <c r="F7" s="2">
        <v>91.996300000000005</v>
      </c>
      <c r="G7" t="s">
        <v>3019</v>
      </c>
      <c r="H7">
        <v>54.4</v>
      </c>
      <c r="I7">
        <v>4.5037861996486956</v>
      </c>
      <c r="J7" s="3">
        <v>47.414999999999999</v>
      </c>
      <c r="K7">
        <v>35786</v>
      </c>
      <c r="L7">
        <v>2200</v>
      </c>
      <c r="M7" t="s">
        <v>3021</v>
      </c>
      <c r="N7" t="str">
        <f t="shared" si="0"/>
        <v>Horizontal</v>
      </c>
      <c r="O7" t="s">
        <v>3022</v>
      </c>
      <c r="P7">
        <v>8.09</v>
      </c>
      <c r="Q7">
        <v>111.2</v>
      </c>
      <c r="R7" t="s">
        <v>3024</v>
      </c>
      <c r="S7">
        <v>0</v>
      </c>
      <c r="T7">
        <v>119.1</v>
      </c>
      <c r="U7">
        <v>4.38</v>
      </c>
      <c r="V7">
        <v>16.34</v>
      </c>
      <c r="W7">
        <v>1010.63</v>
      </c>
      <c r="X7">
        <v>44.63</v>
      </c>
      <c r="Y7">
        <v>1.02</v>
      </c>
      <c r="Z7">
        <v>0.12</v>
      </c>
      <c r="AA7">
        <v>15.66</v>
      </c>
      <c r="AB7">
        <v>0.91048157065636726</v>
      </c>
      <c r="AC7">
        <v>3.217233395104389</v>
      </c>
      <c r="AD7">
        <v>0.51803907048370224</v>
      </c>
      <c r="AE7">
        <v>197.36508812091472</v>
      </c>
      <c r="AF7">
        <f t="shared" si="1"/>
        <v>202.01084215715917</v>
      </c>
    </row>
    <row xmlns:x14ac="http://schemas.microsoft.com/office/spreadsheetml/2009/9/ac" r="8" x14ac:dyDescent="0.3">
      <c r="A8" s="5">
        <v>42377</v>
      </c>
      <c r="B8">
        <v>1</v>
      </c>
      <c r="C8" t="s">
        <v>3013</v>
      </c>
      <c r="D8" t="s">
        <v>3017</v>
      </c>
      <c r="E8" s="2">
        <v>23.992999999999999</v>
      </c>
      <c r="F8" s="2">
        <v>90.384600000000006</v>
      </c>
      <c r="G8" t="s">
        <v>3019</v>
      </c>
      <c r="H8">
        <v>54.4</v>
      </c>
      <c r="I8">
        <v>4.5154944234222292</v>
      </c>
      <c r="J8" s="3">
        <v>49.715000000000003</v>
      </c>
      <c r="K8">
        <v>35786</v>
      </c>
      <c r="L8">
        <v>2200</v>
      </c>
      <c r="M8" t="s">
        <v>3020</v>
      </c>
      <c r="N8" t="str">
        <f t="shared" si="0"/>
        <v>Vertical</v>
      </c>
      <c r="O8" t="s">
        <v>3023</v>
      </c>
      <c r="P8">
        <v>8.09</v>
      </c>
      <c r="Q8">
        <v>111.2</v>
      </c>
      <c r="R8" t="s">
        <v>3024</v>
      </c>
      <c r="S8">
        <v>0</v>
      </c>
      <c r="T8">
        <v>119.1</v>
      </c>
      <c r="U8">
        <v>3.05</v>
      </c>
      <c r="V8">
        <v>15.88</v>
      </c>
      <c r="W8">
        <v>1005.86</v>
      </c>
      <c r="X8">
        <v>40.86</v>
      </c>
      <c r="Y8">
        <v>0.63</v>
      </c>
      <c r="Z8">
        <v>0.1</v>
      </c>
      <c r="AA8">
        <v>15.45</v>
      </c>
      <c r="AB8">
        <v>0.58499175535925207</v>
      </c>
      <c r="AC8">
        <v>2.1659072163443072</v>
      </c>
      <c r="AD8">
        <v>0.31996530823993374</v>
      </c>
      <c r="AE8">
        <v>197.17844156690657</v>
      </c>
      <c r="AF8">
        <f t="shared" si="1"/>
        <v>200.24930584685006</v>
      </c>
    </row>
    <row xmlns:x14ac="http://schemas.microsoft.com/office/spreadsheetml/2009/9/ac" r="9" x14ac:dyDescent="0.3">
      <c r="A9" s="5">
        <v>42378</v>
      </c>
      <c r="B9">
        <v>1</v>
      </c>
      <c r="C9" t="s">
        <v>3013</v>
      </c>
      <c r="D9" t="s">
        <v>3016</v>
      </c>
      <c r="E9" s="2">
        <v>22.547499999999999</v>
      </c>
      <c r="F9" s="2">
        <v>91.996300000000005</v>
      </c>
      <c r="G9" t="s">
        <v>3018</v>
      </c>
      <c r="H9">
        <v>61.2</v>
      </c>
      <c r="I9">
        <v>11.953084846848631</v>
      </c>
      <c r="J9" s="3">
        <v>47.414999999999999</v>
      </c>
      <c r="K9">
        <v>35786</v>
      </c>
      <c r="L9">
        <v>1250</v>
      </c>
      <c r="M9" t="s">
        <v>3020</v>
      </c>
      <c r="N9" t="str">
        <f t="shared" si="0"/>
        <v>Vertical</v>
      </c>
      <c r="O9" t="s">
        <v>3023</v>
      </c>
      <c r="P9">
        <v>8.09</v>
      </c>
      <c r="Q9">
        <v>125.4</v>
      </c>
      <c r="R9" t="s">
        <v>3024</v>
      </c>
      <c r="S9">
        <v>0</v>
      </c>
      <c r="T9">
        <v>119.1</v>
      </c>
      <c r="U9">
        <v>4.16</v>
      </c>
      <c r="V9">
        <v>18.350000000000001</v>
      </c>
      <c r="W9">
        <v>1007.74</v>
      </c>
      <c r="X9">
        <v>45.41</v>
      </c>
      <c r="Y9">
        <v>0.67</v>
      </c>
      <c r="Z9">
        <v>0.28000000000000003</v>
      </c>
      <c r="AA9">
        <v>17.89</v>
      </c>
      <c r="AB9">
        <v>0.5144646610966862</v>
      </c>
      <c r="AC9">
        <v>3.0801114019367688</v>
      </c>
      <c r="AD9">
        <v>0.34028056590596129</v>
      </c>
      <c r="AE9">
        <v>208.86600200735231</v>
      </c>
      <c r="AF9">
        <f t="shared" si="1"/>
        <v>212.80085863629174</v>
      </c>
    </row>
    <row xmlns:x14ac="http://schemas.microsoft.com/office/spreadsheetml/2009/9/ac" r="10" x14ac:dyDescent="0.3">
      <c r="A10" s="5">
        <v>42379</v>
      </c>
      <c r="B10">
        <v>1</v>
      </c>
      <c r="C10" t="s">
        <v>3013</v>
      </c>
      <c r="D10" t="s">
        <v>3016</v>
      </c>
      <c r="E10" s="2">
        <v>22.547499999999999</v>
      </c>
      <c r="F10" s="2">
        <v>91.996300000000005</v>
      </c>
      <c r="G10" t="s">
        <v>3018</v>
      </c>
      <c r="H10">
        <v>61.2</v>
      </c>
      <c r="I10">
        <v>11.10030725164782</v>
      </c>
      <c r="J10" s="3">
        <v>47.414999999999999</v>
      </c>
      <c r="K10">
        <v>35786</v>
      </c>
      <c r="L10">
        <v>1250</v>
      </c>
      <c r="M10" t="s">
        <v>3021</v>
      </c>
      <c r="N10" t="str">
        <f t="shared" si="0"/>
        <v>Horizontal</v>
      </c>
      <c r="O10" t="s">
        <v>3022</v>
      </c>
      <c r="P10">
        <v>8.09</v>
      </c>
      <c r="Q10">
        <v>125.4</v>
      </c>
      <c r="R10" t="s">
        <v>3024</v>
      </c>
      <c r="S10">
        <v>0</v>
      </c>
      <c r="T10">
        <v>119.1</v>
      </c>
      <c r="U10">
        <v>3.07</v>
      </c>
      <c r="V10">
        <v>16.48</v>
      </c>
      <c r="W10">
        <v>1005.66</v>
      </c>
      <c r="X10">
        <v>52.34</v>
      </c>
      <c r="Y10">
        <v>1.1000000000000001</v>
      </c>
      <c r="Z10">
        <v>0.18</v>
      </c>
      <c r="AA10">
        <v>15.62</v>
      </c>
      <c r="AB10">
        <v>0.16218845572774979</v>
      </c>
      <c r="AC10">
        <v>2.1924035902293628</v>
      </c>
      <c r="AD10">
        <v>0.55866958581575743</v>
      </c>
      <c r="AE10">
        <v>206.03279767385288</v>
      </c>
      <c r="AF10">
        <f t="shared" si="1"/>
        <v>208.94605930562577</v>
      </c>
    </row>
    <row xmlns:x14ac="http://schemas.microsoft.com/office/spreadsheetml/2009/9/ac" r="11" x14ac:dyDescent="0.3">
      <c r="A11" s="5">
        <v>42380</v>
      </c>
      <c r="B11">
        <v>1</v>
      </c>
      <c r="C11" t="s">
        <v>3013</v>
      </c>
      <c r="D11" t="s">
        <v>3017</v>
      </c>
      <c r="E11" s="2">
        <v>23.992999999999999</v>
      </c>
      <c r="F11" s="2">
        <v>90.384600000000006</v>
      </c>
      <c r="G11" t="s">
        <v>3019</v>
      </c>
      <c r="H11">
        <v>54.4</v>
      </c>
      <c r="I11">
        <v>4.6614147563566188</v>
      </c>
      <c r="J11" s="3">
        <v>49.715000000000003</v>
      </c>
      <c r="K11">
        <v>35786</v>
      </c>
      <c r="L11">
        <v>2200</v>
      </c>
      <c r="M11" t="s">
        <v>3020</v>
      </c>
      <c r="N11" t="str">
        <f t="shared" si="0"/>
        <v>Vertical</v>
      </c>
      <c r="O11" t="s">
        <v>3022</v>
      </c>
      <c r="P11">
        <v>8.09</v>
      </c>
      <c r="Q11">
        <v>111.2</v>
      </c>
      <c r="R11" t="s">
        <v>3024</v>
      </c>
      <c r="S11">
        <v>0</v>
      </c>
      <c r="T11">
        <v>119.1</v>
      </c>
      <c r="U11">
        <v>2.76</v>
      </c>
      <c r="V11">
        <v>16.96</v>
      </c>
      <c r="W11">
        <v>1009.13</v>
      </c>
      <c r="X11">
        <v>54.2</v>
      </c>
      <c r="Y11">
        <v>0.7</v>
      </c>
      <c r="Z11">
        <v>0.11</v>
      </c>
      <c r="AA11">
        <v>16.329999999999998</v>
      </c>
      <c r="AB11">
        <v>0.43701320517148617</v>
      </c>
      <c r="AC11">
        <v>1.9656560260457561</v>
      </c>
      <c r="AD11">
        <v>0.3555170091554819</v>
      </c>
      <c r="AE11">
        <v>196.91483320747622</v>
      </c>
      <c r="AF11">
        <f t="shared" si="1"/>
        <v>199.67301944784896</v>
      </c>
    </row>
    <row xmlns:x14ac="http://schemas.microsoft.com/office/spreadsheetml/2009/9/ac" r="12" x14ac:dyDescent="0.3">
      <c r="A12" s="5">
        <v>42381</v>
      </c>
      <c r="B12">
        <v>1</v>
      </c>
      <c r="C12" t="s">
        <v>3013</v>
      </c>
      <c r="D12" t="s">
        <v>3017</v>
      </c>
      <c r="E12" s="2">
        <v>23.992999999999999</v>
      </c>
      <c r="F12" s="2">
        <v>90.384600000000006</v>
      </c>
      <c r="G12" t="s">
        <v>3018</v>
      </c>
      <c r="H12">
        <v>61.2</v>
      </c>
      <c r="I12">
        <v>12.05683804745501</v>
      </c>
      <c r="J12" s="3">
        <v>49.715000000000003</v>
      </c>
      <c r="K12">
        <v>35786</v>
      </c>
      <c r="L12">
        <v>1250</v>
      </c>
      <c r="M12" t="s">
        <v>3020</v>
      </c>
      <c r="N12" t="str">
        <f t="shared" si="0"/>
        <v>Vertical</v>
      </c>
      <c r="O12" t="s">
        <v>3022</v>
      </c>
      <c r="P12">
        <v>8.09</v>
      </c>
      <c r="Q12">
        <v>125.4</v>
      </c>
      <c r="R12" t="s">
        <v>3024</v>
      </c>
      <c r="S12">
        <v>0</v>
      </c>
      <c r="T12">
        <v>119.1</v>
      </c>
      <c r="U12">
        <v>4.05</v>
      </c>
      <c r="V12">
        <v>16.670000000000002</v>
      </c>
      <c r="W12">
        <v>1013.37</v>
      </c>
      <c r="X12">
        <v>53.66</v>
      </c>
      <c r="Y12">
        <v>0.62</v>
      </c>
      <c r="Z12">
        <v>0.27</v>
      </c>
      <c r="AA12">
        <v>16.14</v>
      </c>
      <c r="AB12">
        <v>0.8051311077734119</v>
      </c>
      <c r="AC12">
        <v>2.9793291810732012</v>
      </c>
      <c r="AD12">
        <v>0.31488649382342687</v>
      </c>
      <c r="AE12">
        <v>205.67431808373527</v>
      </c>
      <c r="AF12">
        <f t="shared" si="1"/>
        <v>209.77366486640531</v>
      </c>
    </row>
    <row xmlns:x14ac="http://schemas.microsoft.com/office/spreadsheetml/2009/9/ac" r="13" x14ac:dyDescent="0.3">
      <c r="A13" s="5">
        <v>42382</v>
      </c>
      <c r="B13">
        <v>1</v>
      </c>
      <c r="C13" t="s">
        <v>3013</v>
      </c>
      <c r="D13" t="s">
        <v>3016</v>
      </c>
      <c r="E13" s="2">
        <v>22.547499999999999</v>
      </c>
      <c r="F13" s="2">
        <v>91.996300000000005</v>
      </c>
      <c r="G13" t="s">
        <v>3018</v>
      </c>
      <c r="H13">
        <v>61.2</v>
      </c>
      <c r="I13">
        <v>12.143479378886379</v>
      </c>
      <c r="J13" s="3">
        <v>47.414999999999999</v>
      </c>
      <c r="K13">
        <v>35786</v>
      </c>
      <c r="L13">
        <v>1250</v>
      </c>
      <c r="M13" t="s">
        <v>3020</v>
      </c>
      <c r="N13" t="str">
        <f t="shared" si="0"/>
        <v>Vertical</v>
      </c>
      <c r="O13" t="s">
        <v>3023</v>
      </c>
      <c r="P13">
        <v>8.09</v>
      </c>
      <c r="Q13">
        <v>125.4</v>
      </c>
      <c r="R13" t="s">
        <v>3024</v>
      </c>
      <c r="S13">
        <v>0</v>
      </c>
      <c r="T13">
        <v>119.1</v>
      </c>
      <c r="U13">
        <v>2.2599999999999998</v>
      </c>
      <c r="V13">
        <v>16.14</v>
      </c>
      <c r="W13">
        <v>1006.56</v>
      </c>
      <c r="X13">
        <v>49.76</v>
      </c>
      <c r="Y13">
        <v>1</v>
      </c>
      <c r="Z13">
        <v>0.16</v>
      </c>
      <c r="AA13">
        <v>15.42</v>
      </c>
      <c r="AB13">
        <v>0.13341037720464069</v>
      </c>
      <c r="AC13">
        <v>1.5977270012193769</v>
      </c>
      <c r="AD13">
        <v>0.50788144165068849</v>
      </c>
      <c r="AE13">
        <v>205.25710199394894</v>
      </c>
      <c r="AF13">
        <f t="shared" si="1"/>
        <v>207.49612081402364</v>
      </c>
    </row>
    <row xmlns:x14ac="http://schemas.microsoft.com/office/spreadsheetml/2009/9/ac" r="14" x14ac:dyDescent="0.3">
      <c r="A14" s="5">
        <v>42383</v>
      </c>
      <c r="B14">
        <v>1</v>
      </c>
      <c r="C14" t="s">
        <v>3013</v>
      </c>
      <c r="D14" t="s">
        <v>3016</v>
      </c>
      <c r="E14" s="2">
        <v>22.547499999999999</v>
      </c>
      <c r="F14" s="2">
        <v>91.996300000000005</v>
      </c>
      <c r="G14" t="s">
        <v>3019</v>
      </c>
      <c r="H14">
        <v>54.4</v>
      </c>
      <c r="I14">
        <v>4.6744336916850537</v>
      </c>
      <c r="J14" s="3">
        <v>47.414999999999999</v>
      </c>
      <c r="K14">
        <v>35786</v>
      </c>
      <c r="L14">
        <v>2200</v>
      </c>
      <c r="M14" t="s">
        <v>3021</v>
      </c>
      <c r="N14" t="str">
        <f t="shared" si="0"/>
        <v>Horizontal</v>
      </c>
      <c r="O14" t="s">
        <v>3022</v>
      </c>
      <c r="P14">
        <v>8.09</v>
      </c>
      <c r="Q14">
        <v>111.2</v>
      </c>
      <c r="R14" t="s">
        <v>3024</v>
      </c>
      <c r="S14">
        <v>0</v>
      </c>
      <c r="T14">
        <v>119.1</v>
      </c>
      <c r="U14">
        <v>4.1100000000000003</v>
      </c>
      <c r="V14">
        <v>15.49</v>
      </c>
      <c r="W14">
        <v>1010.51</v>
      </c>
      <c r="X14">
        <v>55.88</v>
      </c>
      <c r="Y14">
        <v>1.49</v>
      </c>
      <c r="Z14">
        <v>0.27</v>
      </c>
      <c r="AA14">
        <v>14.45</v>
      </c>
      <c r="AB14">
        <v>0.2482718273586563</v>
      </c>
      <c r="AC14">
        <v>3.038900287806404</v>
      </c>
      <c r="AD14">
        <v>0.75674334805952581</v>
      </c>
      <c r="AE14">
        <v>198.194012248993</v>
      </c>
      <c r="AF14">
        <f t="shared" si="1"/>
        <v>202.23792771221758</v>
      </c>
    </row>
    <row xmlns:x14ac="http://schemas.microsoft.com/office/spreadsheetml/2009/9/ac" r="15" x14ac:dyDescent="0.3">
      <c r="A15" s="5">
        <v>42384</v>
      </c>
      <c r="B15">
        <v>1</v>
      </c>
      <c r="C15" t="s">
        <v>3013</v>
      </c>
      <c r="D15" t="s">
        <v>3017</v>
      </c>
      <c r="E15" s="2">
        <v>23.992999999999999</v>
      </c>
      <c r="F15" s="2">
        <v>90.384600000000006</v>
      </c>
      <c r="G15" t="s">
        <v>3018</v>
      </c>
      <c r="H15">
        <v>61.2</v>
      </c>
      <c r="I15">
        <v>12.345299564182501</v>
      </c>
      <c r="J15" s="3">
        <v>49.715000000000003</v>
      </c>
      <c r="K15">
        <v>35786</v>
      </c>
      <c r="L15">
        <v>1250</v>
      </c>
      <c r="M15" t="s">
        <v>3021</v>
      </c>
      <c r="N15" t="str">
        <f t="shared" si="0"/>
        <v>Horizontal</v>
      </c>
      <c r="O15" t="s">
        <v>3022</v>
      </c>
      <c r="P15">
        <v>8.09</v>
      </c>
      <c r="Q15">
        <v>125.4</v>
      </c>
      <c r="R15" t="s">
        <v>3024</v>
      </c>
      <c r="S15">
        <v>0</v>
      </c>
      <c r="T15">
        <v>119.1</v>
      </c>
      <c r="U15">
        <v>3.25</v>
      </c>
      <c r="V15">
        <v>15.34</v>
      </c>
      <c r="W15">
        <v>1013.43</v>
      </c>
      <c r="X15">
        <v>45.74</v>
      </c>
      <c r="Y15">
        <v>0.7</v>
      </c>
      <c r="Z15">
        <v>0.12</v>
      </c>
      <c r="AA15">
        <v>14.72</v>
      </c>
      <c r="AB15">
        <v>0.40886707961506669</v>
      </c>
      <c r="AC15">
        <v>2.3242806053481861</v>
      </c>
      <c r="AD15">
        <v>0.3555170091554819</v>
      </c>
      <c r="AE15">
        <v>205.58334325968642</v>
      </c>
      <c r="AF15">
        <f t="shared" si="1"/>
        <v>208.67200795380515</v>
      </c>
    </row>
    <row xmlns:x14ac="http://schemas.microsoft.com/office/spreadsheetml/2009/9/ac" r="16" x14ac:dyDescent="0.3">
      <c r="A16" s="5">
        <v>42385</v>
      </c>
      <c r="B16">
        <v>1</v>
      </c>
      <c r="C16" t="s">
        <v>3013</v>
      </c>
      <c r="D16" t="s">
        <v>3017</v>
      </c>
      <c r="E16" s="2">
        <v>23.992999999999999</v>
      </c>
      <c r="F16" s="2">
        <v>90.384600000000006</v>
      </c>
      <c r="G16" t="s">
        <v>3018</v>
      </c>
      <c r="H16">
        <v>61.2</v>
      </c>
      <c r="I16">
        <v>10.81318176881433</v>
      </c>
      <c r="J16" s="3">
        <v>49.715000000000003</v>
      </c>
      <c r="K16">
        <v>35786</v>
      </c>
      <c r="L16">
        <v>1250</v>
      </c>
      <c r="M16" t="s">
        <v>3020</v>
      </c>
      <c r="N16" t="str">
        <f t="shared" si="0"/>
        <v>Vertical</v>
      </c>
      <c r="O16" t="s">
        <v>3022</v>
      </c>
      <c r="P16">
        <v>8.09</v>
      </c>
      <c r="Q16">
        <v>125.4</v>
      </c>
      <c r="R16" t="s">
        <v>3024</v>
      </c>
      <c r="S16">
        <v>0</v>
      </c>
      <c r="T16">
        <v>119.1</v>
      </c>
      <c r="U16">
        <v>3.22</v>
      </c>
      <c r="V16">
        <v>17.23</v>
      </c>
      <c r="W16">
        <v>1008.79</v>
      </c>
      <c r="X16">
        <v>53.18</v>
      </c>
      <c r="Y16">
        <v>0.96</v>
      </c>
      <c r="Z16">
        <v>0.08</v>
      </c>
      <c r="AA16">
        <v>16.45</v>
      </c>
      <c r="AB16">
        <v>0.9583305105145874</v>
      </c>
      <c r="AC16">
        <v>2.3021651294970829</v>
      </c>
      <c r="AD16">
        <v>0.48756618398466095</v>
      </c>
      <c r="AE16">
        <v>208.09956243303466</v>
      </c>
      <c r="AF16">
        <f t="shared" si="1"/>
        <v>211.84762425703099</v>
      </c>
    </row>
    <row xmlns:x14ac="http://schemas.microsoft.com/office/spreadsheetml/2009/9/ac" r="17" x14ac:dyDescent="0.3">
      <c r="A17" s="5">
        <v>42386</v>
      </c>
      <c r="B17">
        <v>1</v>
      </c>
      <c r="C17" t="s">
        <v>3013</v>
      </c>
      <c r="D17" t="s">
        <v>3017</v>
      </c>
      <c r="E17" s="2">
        <v>23.992999999999999</v>
      </c>
      <c r="F17" s="2">
        <v>90.384600000000006</v>
      </c>
      <c r="G17" t="s">
        <v>3019</v>
      </c>
      <c r="H17">
        <v>54.4</v>
      </c>
      <c r="I17">
        <v>4.6008715760189469</v>
      </c>
      <c r="J17" s="3">
        <v>49.715000000000003</v>
      </c>
      <c r="K17">
        <v>35786</v>
      </c>
      <c r="L17">
        <v>2200</v>
      </c>
      <c r="M17" t="s">
        <v>3021</v>
      </c>
      <c r="N17" t="str">
        <f t="shared" si="0"/>
        <v>Horizontal</v>
      </c>
      <c r="O17" t="s">
        <v>3022</v>
      </c>
      <c r="P17">
        <v>8.09</v>
      </c>
      <c r="Q17">
        <v>111.2</v>
      </c>
      <c r="R17" t="s">
        <v>3024</v>
      </c>
      <c r="S17">
        <v>0</v>
      </c>
      <c r="T17">
        <v>119.1</v>
      </c>
      <c r="U17">
        <v>3.3</v>
      </c>
      <c r="V17">
        <v>17.98</v>
      </c>
      <c r="W17">
        <v>1010.81</v>
      </c>
      <c r="X17">
        <v>59.93</v>
      </c>
      <c r="Y17">
        <v>0.83</v>
      </c>
      <c r="Z17">
        <v>7.0000000000000007E-2</v>
      </c>
      <c r="AA17">
        <v>17.29</v>
      </c>
      <c r="AB17">
        <v>0.48248913669345322</v>
      </c>
      <c r="AC17">
        <v>2.36158145415724</v>
      </c>
      <c r="AD17">
        <v>0.42154159657007145</v>
      </c>
      <c r="AE17">
        <v>197.64688885292782</v>
      </c>
      <c r="AF17">
        <f t="shared" si="1"/>
        <v>200.91250104034859</v>
      </c>
    </row>
    <row xmlns:x14ac="http://schemas.microsoft.com/office/spreadsheetml/2009/9/ac" r="18" x14ac:dyDescent="0.3">
      <c r="A18" s="5">
        <v>42387</v>
      </c>
      <c r="B18">
        <v>1</v>
      </c>
      <c r="C18" t="s">
        <v>3013</v>
      </c>
      <c r="D18" t="s">
        <v>3017</v>
      </c>
      <c r="E18" s="2">
        <v>23.992999999999999</v>
      </c>
      <c r="F18" s="2">
        <v>90.384600000000006</v>
      </c>
      <c r="G18" t="s">
        <v>3019</v>
      </c>
      <c r="H18">
        <v>54.4</v>
      </c>
      <c r="I18">
        <v>4.6177182463824771</v>
      </c>
      <c r="J18" s="3">
        <v>49.715000000000003</v>
      </c>
      <c r="K18">
        <v>35786</v>
      </c>
      <c r="L18">
        <v>2200</v>
      </c>
      <c r="M18" t="s">
        <v>3021</v>
      </c>
      <c r="N18" t="str">
        <f t="shared" si="0"/>
        <v>Horizontal</v>
      </c>
      <c r="O18" t="s">
        <v>3023</v>
      </c>
      <c r="P18">
        <v>8.09</v>
      </c>
      <c r="Q18">
        <v>111.2</v>
      </c>
      <c r="R18" t="s">
        <v>3024</v>
      </c>
      <c r="S18">
        <v>0</v>
      </c>
      <c r="T18">
        <v>119.1</v>
      </c>
      <c r="U18">
        <v>3.55</v>
      </c>
      <c r="V18">
        <v>16.059999999999999</v>
      </c>
      <c r="W18">
        <v>1010.33</v>
      </c>
      <c r="X18">
        <v>55.29</v>
      </c>
      <c r="Y18">
        <v>1.41</v>
      </c>
      <c r="Z18">
        <v>0.09</v>
      </c>
      <c r="AA18">
        <v>14.92</v>
      </c>
      <c r="AB18">
        <v>0.29798906542814763</v>
      </c>
      <c r="AC18">
        <v>2.5756962917294479</v>
      </c>
      <c r="AD18">
        <v>0.71611283272747073</v>
      </c>
      <c r="AE18">
        <v>196.83599699744693</v>
      </c>
      <c r="AF18">
        <f t="shared" si="1"/>
        <v>200.425795187332</v>
      </c>
    </row>
    <row xmlns:x14ac="http://schemas.microsoft.com/office/spreadsheetml/2009/9/ac" r="19" x14ac:dyDescent="0.3">
      <c r="A19" s="5">
        <v>42388</v>
      </c>
      <c r="B19">
        <v>1</v>
      </c>
      <c r="C19" t="s">
        <v>3013</v>
      </c>
      <c r="D19" t="s">
        <v>3017</v>
      </c>
      <c r="E19" s="2">
        <v>23.992999999999999</v>
      </c>
      <c r="F19" s="2">
        <v>90.384600000000006</v>
      </c>
      <c r="G19" t="s">
        <v>3018</v>
      </c>
      <c r="H19">
        <v>61.2</v>
      </c>
      <c r="I19">
        <v>12.13553153220918</v>
      </c>
      <c r="J19" s="3">
        <v>49.715000000000003</v>
      </c>
      <c r="K19">
        <v>35786</v>
      </c>
      <c r="L19">
        <v>1250</v>
      </c>
      <c r="M19" t="s">
        <v>3021</v>
      </c>
      <c r="N19" t="str">
        <f t="shared" si="0"/>
        <v>Horizontal</v>
      </c>
      <c r="O19" t="s">
        <v>3022</v>
      </c>
      <c r="P19">
        <v>8.09</v>
      </c>
      <c r="Q19">
        <v>125.4</v>
      </c>
      <c r="R19" t="s">
        <v>3024</v>
      </c>
      <c r="S19">
        <v>0</v>
      </c>
      <c r="T19">
        <v>119.1</v>
      </c>
      <c r="U19">
        <v>2.06</v>
      </c>
      <c r="V19">
        <v>16.059999999999999</v>
      </c>
      <c r="W19">
        <v>1005.5</v>
      </c>
      <c r="X19">
        <v>57.8</v>
      </c>
      <c r="Y19">
        <v>0.95</v>
      </c>
      <c r="Z19">
        <v>7.0000000000000007E-2</v>
      </c>
      <c r="AA19">
        <v>15.21</v>
      </c>
      <c r="AB19">
        <v>0.64625048812124541</v>
      </c>
      <c r="AC19">
        <v>1.407162617966367</v>
      </c>
      <c r="AD19">
        <v>0.48248736956815402</v>
      </c>
      <c r="AE19">
        <v>208.14483340425591</v>
      </c>
      <c r="AF19">
        <f t="shared" si="1"/>
        <v>210.68073387991168</v>
      </c>
    </row>
    <row xmlns:x14ac="http://schemas.microsoft.com/office/spreadsheetml/2009/9/ac" r="20" x14ac:dyDescent="0.3">
      <c r="A20" s="5">
        <v>42389</v>
      </c>
      <c r="B20">
        <v>1</v>
      </c>
      <c r="C20" t="s">
        <v>3013</v>
      </c>
      <c r="D20" t="s">
        <v>3017</v>
      </c>
      <c r="E20" s="2">
        <v>23.992999999999999</v>
      </c>
      <c r="F20" s="2">
        <v>90.384600000000006</v>
      </c>
      <c r="G20" t="s">
        <v>3018</v>
      </c>
      <c r="H20">
        <v>61.2</v>
      </c>
      <c r="I20">
        <v>12.30515430872047</v>
      </c>
      <c r="J20" s="3">
        <v>49.715000000000003</v>
      </c>
      <c r="K20">
        <v>35786</v>
      </c>
      <c r="L20">
        <v>1250</v>
      </c>
      <c r="M20" t="s">
        <v>3021</v>
      </c>
      <c r="N20" t="str">
        <f t="shared" si="0"/>
        <v>Horizontal</v>
      </c>
      <c r="O20" t="s">
        <v>3023</v>
      </c>
      <c r="P20">
        <v>8.09</v>
      </c>
      <c r="Q20">
        <v>125.4</v>
      </c>
      <c r="R20" t="s">
        <v>3024</v>
      </c>
      <c r="S20">
        <v>0</v>
      </c>
      <c r="T20">
        <v>119.1</v>
      </c>
      <c r="U20">
        <v>0.79</v>
      </c>
      <c r="V20">
        <v>15.06</v>
      </c>
      <c r="W20">
        <v>1012.38</v>
      </c>
      <c r="X20">
        <v>51.78</v>
      </c>
      <c r="Y20">
        <v>0.89</v>
      </c>
      <c r="Z20">
        <v>0.26</v>
      </c>
      <c r="AA20">
        <v>14.26</v>
      </c>
      <c r="AB20">
        <v>0.76322397717102175</v>
      </c>
      <c r="AC20">
        <v>0.50804082091855607</v>
      </c>
      <c r="AD20">
        <v>0.45201448306911274</v>
      </c>
      <c r="AE20">
        <v>206.86386554174388</v>
      </c>
      <c r="AF20">
        <f t="shared" si="1"/>
        <v>208.58714482290256</v>
      </c>
    </row>
    <row xmlns:x14ac="http://schemas.microsoft.com/office/spreadsheetml/2009/9/ac" r="21" x14ac:dyDescent="0.3">
      <c r="A21" s="5">
        <v>42390</v>
      </c>
      <c r="B21">
        <v>1</v>
      </c>
      <c r="C21" t="s">
        <v>3013</v>
      </c>
      <c r="D21" t="s">
        <v>3016</v>
      </c>
      <c r="E21" s="2">
        <v>22.547499999999999</v>
      </c>
      <c r="F21" s="2">
        <v>91.996300000000005</v>
      </c>
      <c r="G21" t="s">
        <v>3019</v>
      </c>
      <c r="H21">
        <v>54.4</v>
      </c>
      <c r="I21">
        <v>4.5320682439794489</v>
      </c>
      <c r="J21" s="3">
        <v>47.414999999999999</v>
      </c>
      <c r="K21">
        <v>35786</v>
      </c>
      <c r="L21">
        <v>2200</v>
      </c>
      <c r="M21" t="s">
        <v>3021</v>
      </c>
      <c r="N21" t="str">
        <f t="shared" si="0"/>
        <v>Horizontal</v>
      </c>
      <c r="O21" t="s">
        <v>3022</v>
      </c>
      <c r="P21">
        <v>8.09</v>
      </c>
      <c r="Q21">
        <v>111.2</v>
      </c>
      <c r="R21" t="s">
        <v>3024</v>
      </c>
      <c r="S21">
        <v>0</v>
      </c>
      <c r="T21">
        <v>119.1</v>
      </c>
      <c r="U21">
        <v>2.95</v>
      </c>
      <c r="V21">
        <v>16.510000000000002</v>
      </c>
      <c r="W21">
        <v>1009.42</v>
      </c>
      <c r="X21">
        <v>48.33</v>
      </c>
      <c r="Y21">
        <v>0.99</v>
      </c>
      <c r="Z21">
        <v>0.25</v>
      </c>
      <c r="AA21">
        <v>15.64</v>
      </c>
      <c r="AB21">
        <v>0.64658159663412473</v>
      </c>
      <c r="AC21">
        <v>2.1136248012882408</v>
      </c>
      <c r="AD21">
        <v>0.50280262723418157</v>
      </c>
      <c r="AE21">
        <v>197.1038850675337</v>
      </c>
      <c r="AF21">
        <f t="shared" si="1"/>
        <v>200.36689409269025</v>
      </c>
    </row>
    <row xmlns:x14ac="http://schemas.microsoft.com/office/spreadsheetml/2009/9/ac" r="22" x14ac:dyDescent="0.3">
      <c r="A22" s="5">
        <v>42391</v>
      </c>
      <c r="B22">
        <v>1</v>
      </c>
      <c r="C22" t="s">
        <v>3013</v>
      </c>
      <c r="D22" t="s">
        <v>3016</v>
      </c>
      <c r="E22" s="2">
        <v>22.547499999999999</v>
      </c>
      <c r="F22" s="2">
        <v>91.996300000000005</v>
      </c>
      <c r="G22" t="s">
        <v>3019</v>
      </c>
      <c r="H22">
        <v>54.4</v>
      </c>
      <c r="I22">
        <v>4.6554769150161546</v>
      </c>
      <c r="J22" s="3">
        <v>47.414999999999999</v>
      </c>
      <c r="K22">
        <v>35786</v>
      </c>
      <c r="L22">
        <v>2200</v>
      </c>
      <c r="M22" t="s">
        <v>3021</v>
      </c>
      <c r="N22" t="str">
        <f t="shared" si="0"/>
        <v>Horizontal</v>
      </c>
      <c r="O22" t="s">
        <v>3023</v>
      </c>
      <c r="P22">
        <v>8.09</v>
      </c>
      <c r="Q22">
        <v>111.2</v>
      </c>
      <c r="R22" t="s">
        <v>3024</v>
      </c>
      <c r="S22">
        <v>0</v>
      </c>
      <c r="T22">
        <v>119.1</v>
      </c>
      <c r="U22">
        <v>0.9</v>
      </c>
      <c r="V22">
        <v>18.43</v>
      </c>
      <c r="W22">
        <v>1006.5</v>
      </c>
      <c r="X22">
        <v>55.56</v>
      </c>
      <c r="Y22">
        <v>0.57999999999999996</v>
      </c>
      <c r="Z22">
        <v>0.16</v>
      </c>
      <c r="AA22">
        <v>18.04</v>
      </c>
      <c r="AB22">
        <v>0.20226011888601109</v>
      </c>
      <c r="AC22">
        <v>0.58309945522948325</v>
      </c>
      <c r="AD22">
        <v>0.29457123615739933</v>
      </c>
      <c r="AE22">
        <v>197.94202002770658</v>
      </c>
      <c r="AF22">
        <f t="shared" si="1"/>
        <v>199.02195083797946</v>
      </c>
    </row>
    <row xmlns:x14ac="http://schemas.microsoft.com/office/spreadsheetml/2009/9/ac" r="23" x14ac:dyDescent="0.3">
      <c r="A23" s="5">
        <v>42392</v>
      </c>
      <c r="B23">
        <v>1</v>
      </c>
      <c r="C23" t="s">
        <v>3013</v>
      </c>
      <c r="D23" t="s">
        <v>3017</v>
      </c>
      <c r="E23" s="2">
        <v>23.992999999999999</v>
      </c>
      <c r="F23" s="2">
        <v>90.384600000000006</v>
      </c>
      <c r="G23" t="s">
        <v>3018</v>
      </c>
      <c r="H23">
        <v>61.2</v>
      </c>
      <c r="I23">
        <v>11.36829797041981</v>
      </c>
      <c r="J23" s="3">
        <v>49.715000000000003</v>
      </c>
      <c r="K23">
        <v>35786</v>
      </c>
      <c r="L23">
        <v>1250</v>
      </c>
      <c r="M23" t="s">
        <v>3020</v>
      </c>
      <c r="N23" t="str">
        <f t="shared" si="0"/>
        <v>Vertical</v>
      </c>
      <c r="O23" t="s">
        <v>3023</v>
      </c>
      <c r="P23">
        <v>8.09</v>
      </c>
      <c r="Q23">
        <v>125.4</v>
      </c>
      <c r="R23" t="s">
        <v>3024</v>
      </c>
      <c r="S23">
        <v>0</v>
      </c>
      <c r="T23">
        <v>119.1</v>
      </c>
      <c r="U23">
        <v>0.01</v>
      </c>
      <c r="V23">
        <v>18.940000000000001</v>
      </c>
      <c r="W23">
        <v>1009.02</v>
      </c>
      <c r="X23">
        <v>55.1</v>
      </c>
      <c r="Y23">
        <v>1.1299999999999999</v>
      </c>
      <c r="Z23">
        <v>0.25</v>
      </c>
      <c r="AA23">
        <v>18</v>
      </c>
      <c r="AB23">
        <v>0.11916245004496701</v>
      </c>
      <c r="AC23">
        <v>2.3706555729235972E-3</v>
      </c>
      <c r="AD23">
        <v>0.57390602906527799</v>
      </c>
      <c r="AE23">
        <v>205.94035265398787</v>
      </c>
      <c r="AF23">
        <f t="shared" si="1"/>
        <v>206.63579178867104</v>
      </c>
    </row>
    <row xmlns:x14ac="http://schemas.microsoft.com/office/spreadsheetml/2009/9/ac" r="24" x14ac:dyDescent="0.3">
      <c r="A24" s="5">
        <v>42393</v>
      </c>
      <c r="B24">
        <v>1</v>
      </c>
      <c r="C24" t="s">
        <v>3013</v>
      </c>
      <c r="D24" t="s">
        <v>3017</v>
      </c>
      <c r="E24" s="2">
        <v>23.992999999999999</v>
      </c>
      <c r="F24" s="2">
        <v>90.384600000000006</v>
      </c>
      <c r="G24" t="s">
        <v>3019</v>
      </c>
      <c r="H24">
        <v>54.4</v>
      </c>
      <c r="I24">
        <v>4.7497698457399142</v>
      </c>
      <c r="J24" s="3">
        <v>49.715000000000003</v>
      </c>
      <c r="K24">
        <v>35786</v>
      </c>
      <c r="L24">
        <v>2200</v>
      </c>
      <c r="M24" t="s">
        <v>3020</v>
      </c>
      <c r="N24" t="str">
        <f t="shared" si="0"/>
        <v>Vertical</v>
      </c>
      <c r="O24" t="s">
        <v>3022</v>
      </c>
      <c r="P24">
        <v>8.09</v>
      </c>
      <c r="Q24">
        <v>111.2</v>
      </c>
      <c r="R24" t="s">
        <v>3024</v>
      </c>
      <c r="S24">
        <v>0</v>
      </c>
      <c r="T24">
        <v>119.1</v>
      </c>
      <c r="U24">
        <v>2.2999999999999998</v>
      </c>
      <c r="V24">
        <v>17.649999999999999</v>
      </c>
      <c r="W24">
        <v>1010.42</v>
      </c>
      <c r="X24">
        <v>54.89</v>
      </c>
      <c r="Y24">
        <v>0.62</v>
      </c>
      <c r="Z24">
        <v>0.25</v>
      </c>
      <c r="AA24">
        <v>17.25</v>
      </c>
      <c r="AB24">
        <v>0.55502571639307308</v>
      </c>
      <c r="AC24">
        <v>1.621560989083713</v>
      </c>
      <c r="AD24">
        <v>0.31488649382342687</v>
      </c>
      <c r="AE24">
        <v>198.16671855006564</v>
      </c>
      <c r="AF24">
        <f t="shared" si="1"/>
        <v>200.65819174936584</v>
      </c>
    </row>
    <row xmlns:x14ac="http://schemas.microsoft.com/office/spreadsheetml/2009/9/ac" r="25" x14ac:dyDescent="0.3">
      <c r="A25" s="5">
        <v>42394</v>
      </c>
      <c r="B25">
        <v>1</v>
      </c>
      <c r="C25" t="s">
        <v>3013</v>
      </c>
      <c r="D25" t="s">
        <v>3017</v>
      </c>
      <c r="E25" s="2">
        <v>23.992999999999999</v>
      </c>
      <c r="F25" s="2">
        <v>90.384600000000006</v>
      </c>
      <c r="G25" t="s">
        <v>3019</v>
      </c>
      <c r="H25">
        <v>54.4</v>
      </c>
      <c r="I25">
        <v>4.7199069030033396</v>
      </c>
      <c r="J25" s="3">
        <v>49.715000000000003</v>
      </c>
      <c r="K25">
        <v>35786</v>
      </c>
      <c r="L25">
        <v>2200</v>
      </c>
      <c r="M25" t="s">
        <v>3020</v>
      </c>
      <c r="N25" t="str">
        <f t="shared" si="0"/>
        <v>Vertical</v>
      </c>
      <c r="O25" t="s">
        <v>3023</v>
      </c>
      <c r="P25">
        <v>8.09</v>
      </c>
      <c r="Q25">
        <v>111.2</v>
      </c>
      <c r="R25" t="s">
        <v>3024</v>
      </c>
      <c r="S25">
        <v>0</v>
      </c>
      <c r="T25">
        <v>119.1</v>
      </c>
      <c r="U25">
        <v>1.82</v>
      </c>
      <c r="V25">
        <v>15.11</v>
      </c>
      <c r="W25">
        <v>1010.31</v>
      </c>
      <c r="X25">
        <v>43.4</v>
      </c>
      <c r="Y25">
        <v>0.59</v>
      </c>
      <c r="Z25">
        <v>0.23</v>
      </c>
      <c r="AA25">
        <v>14.75</v>
      </c>
      <c r="AB25">
        <v>0.60730682283400839</v>
      </c>
      <c r="AC25">
        <v>1.212053550712888</v>
      </c>
      <c r="AD25">
        <v>0.2996500505739062</v>
      </c>
      <c r="AE25">
        <v>200.51467161155952</v>
      </c>
      <c r="AF25">
        <f t="shared" si="1"/>
        <v>202.63368203568032</v>
      </c>
    </row>
    <row xmlns:x14ac="http://schemas.microsoft.com/office/spreadsheetml/2009/9/ac" r="26" x14ac:dyDescent="0.3">
      <c r="A26" s="5">
        <v>42395</v>
      </c>
      <c r="B26">
        <v>1</v>
      </c>
      <c r="C26" t="s">
        <v>3013</v>
      </c>
      <c r="D26" t="s">
        <v>3016</v>
      </c>
      <c r="E26" s="2">
        <v>22.547499999999999</v>
      </c>
      <c r="F26" s="2">
        <v>91.996300000000005</v>
      </c>
      <c r="G26" t="s">
        <v>3019</v>
      </c>
      <c r="H26">
        <v>54.4</v>
      </c>
      <c r="I26">
        <v>4.5976586871701901</v>
      </c>
      <c r="J26" s="3">
        <v>47.414999999999999</v>
      </c>
      <c r="K26">
        <v>35786</v>
      </c>
      <c r="L26">
        <v>2200</v>
      </c>
      <c r="M26" t="s">
        <v>3020</v>
      </c>
      <c r="N26" t="str">
        <f t="shared" si="0"/>
        <v>Vertical</v>
      </c>
      <c r="O26" t="s">
        <v>3023</v>
      </c>
      <c r="P26">
        <v>8.09</v>
      </c>
      <c r="Q26">
        <v>111.2</v>
      </c>
      <c r="R26" t="s">
        <v>3024</v>
      </c>
      <c r="S26">
        <v>0</v>
      </c>
      <c r="T26">
        <v>119.1</v>
      </c>
      <c r="U26">
        <v>4.09</v>
      </c>
      <c r="V26">
        <v>16.510000000000002</v>
      </c>
      <c r="W26">
        <v>1009.34</v>
      </c>
      <c r="X26">
        <v>59.36</v>
      </c>
      <c r="Y26">
        <v>1.0900000000000001</v>
      </c>
      <c r="Z26">
        <v>0.19</v>
      </c>
      <c r="AA26">
        <v>15.78</v>
      </c>
      <c r="AB26">
        <v>0.76404566837446775</v>
      </c>
      <c r="AC26">
        <v>3.0130331627861811</v>
      </c>
      <c r="AD26">
        <v>0.5535907713992505</v>
      </c>
      <c r="AE26">
        <v>197.6116392022173</v>
      </c>
      <c r="AF26">
        <f t="shared" si="1"/>
        <v>201.94230880477721</v>
      </c>
    </row>
    <row xmlns:x14ac="http://schemas.microsoft.com/office/spreadsheetml/2009/9/ac" r="27" x14ac:dyDescent="0.3">
      <c r="A27" s="5">
        <v>42396</v>
      </c>
      <c r="B27">
        <v>1</v>
      </c>
      <c r="C27" t="s">
        <v>3013</v>
      </c>
      <c r="D27" t="s">
        <v>3016</v>
      </c>
      <c r="E27" s="2">
        <v>22.547499999999999</v>
      </c>
      <c r="F27" s="2">
        <v>91.996300000000005</v>
      </c>
      <c r="G27" t="s">
        <v>3018</v>
      </c>
      <c r="H27">
        <v>61.2</v>
      </c>
      <c r="I27">
        <v>11.83737906590801</v>
      </c>
      <c r="J27" s="3">
        <v>47.414999999999999</v>
      </c>
      <c r="K27">
        <v>35786</v>
      </c>
      <c r="L27">
        <v>1250</v>
      </c>
      <c r="M27" t="s">
        <v>3021</v>
      </c>
      <c r="N27" t="str">
        <f t="shared" si="0"/>
        <v>Horizontal</v>
      </c>
      <c r="O27" t="s">
        <v>3023</v>
      </c>
      <c r="P27">
        <v>8.09</v>
      </c>
      <c r="Q27">
        <v>125.4</v>
      </c>
      <c r="R27" t="s">
        <v>3024</v>
      </c>
      <c r="S27">
        <v>0</v>
      </c>
      <c r="T27">
        <v>119.1</v>
      </c>
      <c r="U27">
        <v>3.21</v>
      </c>
      <c r="V27">
        <v>17.03</v>
      </c>
      <c r="W27">
        <v>1008.65</v>
      </c>
      <c r="X27">
        <v>47.81</v>
      </c>
      <c r="Y27">
        <v>0.92</v>
      </c>
      <c r="Z27">
        <v>0.12</v>
      </c>
      <c r="AA27">
        <v>16.38</v>
      </c>
      <c r="AB27">
        <v>0.73317733123616835</v>
      </c>
      <c r="AC27">
        <v>2.2722911128117218</v>
      </c>
      <c r="AD27">
        <v>0.46725092631863341</v>
      </c>
      <c r="AE27">
        <v>206.84890788064396</v>
      </c>
      <c r="AF27">
        <f t="shared" si="1"/>
        <v>210.32162725101048</v>
      </c>
    </row>
    <row xmlns:x14ac="http://schemas.microsoft.com/office/spreadsheetml/2009/9/ac" r="28" x14ac:dyDescent="0.3">
      <c r="A28" s="5">
        <v>42397</v>
      </c>
      <c r="B28">
        <v>1</v>
      </c>
      <c r="C28" t="s">
        <v>3013</v>
      </c>
      <c r="D28" t="s">
        <v>3017</v>
      </c>
      <c r="E28" s="2">
        <v>23.992999999999999</v>
      </c>
      <c r="F28" s="2">
        <v>90.384600000000006</v>
      </c>
      <c r="G28" t="s">
        <v>3018</v>
      </c>
      <c r="H28">
        <v>61.2</v>
      </c>
      <c r="I28">
        <v>10.98591241323909</v>
      </c>
      <c r="J28" s="3">
        <v>49.715000000000003</v>
      </c>
      <c r="K28">
        <v>35786</v>
      </c>
      <c r="L28">
        <v>1250</v>
      </c>
      <c r="M28" t="s">
        <v>3020</v>
      </c>
      <c r="N28" t="str">
        <f t="shared" si="0"/>
        <v>Vertical</v>
      </c>
      <c r="O28" t="s">
        <v>3023</v>
      </c>
      <c r="P28">
        <v>8.09</v>
      </c>
      <c r="Q28">
        <v>125.4</v>
      </c>
      <c r="R28" t="s">
        <v>3024</v>
      </c>
      <c r="S28">
        <v>0</v>
      </c>
      <c r="T28">
        <v>119.1</v>
      </c>
      <c r="U28">
        <v>2.4500000000000002</v>
      </c>
      <c r="V28">
        <v>19.32</v>
      </c>
      <c r="W28">
        <v>1010.85</v>
      </c>
      <c r="X28">
        <v>48.71</v>
      </c>
      <c r="Y28">
        <v>1.17</v>
      </c>
      <c r="Z28">
        <v>0.28999999999999998</v>
      </c>
      <c r="AA28">
        <v>18.55</v>
      </c>
      <c r="AB28">
        <v>0.5899200025993967</v>
      </c>
      <c r="AC28">
        <v>1.7062412381403449</v>
      </c>
      <c r="AD28">
        <v>0.59422128673130548</v>
      </c>
      <c r="AE28">
        <v>212.02913135333253</v>
      </c>
      <c r="AF28">
        <f t="shared" si="1"/>
        <v>214.91951388080358</v>
      </c>
    </row>
    <row xmlns:x14ac="http://schemas.microsoft.com/office/spreadsheetml/2009/9/ac" r="29" x14ac:dyDescent="0.3">
      <c r="A29" s="5">
        <v>42398</v>
      </c>
      <c r="B29">
        <v>1</v>
      </c>
      <c r="C29" t="s">
        <v>3013</v>
      </c>
      <c r="D29" t="s">
        <v>3017</v>
      </c>
      <c r="E29" s="2">
        <v>23.992999999999999</v>
      </c>
      <c r="F29" s="2">
        <v>90.384600000000006</v>
      </c>
      <c r="G29" t="s">
        <v>3019</v>
      </c>
      <c r="H29">
        <v>54.4</v>
      </c>
      <c r="I29">
        <v>4.5803230972153424</v>
      </c>
      <c r="J29" s="3">
        <v>49.715000000000003</v>
      </c>
      <c r="K29">
        <v>35786</v>
      </c>
      <c r="L29">
        <v>2200</v>
      </c>
      <c r="M29" t="s">
        <v>3021</v>
      </c>
      <c r="N29" t="str">
        <f t="shared" si="0"/>
        <v>Horizontal</v>
      </c>
      <c r="O29" t="s">
        <v>3023</v>
      </c>
      <c r="P29">
        <v>8.09</v>
      </c>
      <c r="Q29">
        <v>111.2</v>
      </c>
      <c r="R29" t="s">
        <v>3024</v>
      </c>
      <c r="S29">
        <v>0</v>
      </c>
      <c r="T29">
        <v>119.1</v>
      </c>
      <c r="U29">
        <v>4.55</v>
      </c>
      <c r="V29">
        <v>16.190000000000001</v>
      </c>
      <c r="W29">
        <v>1012.29</v>
      </c>
      <c r="X29">
        <v>49.56</v>
      </c>
      <c r="Y29">
        <v>0.7</v>
      </c>
      <c r="Z29">
        <v>0.17</v>
      </c>
      <c r="AA29">
        <v>15.69</v>
      </c>
      <c r="AB29">
        <v>0.31819574243458582</v>
      </c>
      <c r="AC29">
        <v>3.3467920028883</v>
      </c>
      <c r="AD29">
        <v>0.3555170091554819</v>
      </c>
      <c r="AE29">
        <v>199.8076873734924</v>
      </c>
      <c r="AF29">
        <f t="shared" si="1"/>
        <v>203.82819212797077</v>
      </c>
    </row>
    <row xmlns:x14ac="http://schemas.microsoft.com/office/spreadsheetml/2009/9/ac" r="30" x14ac:dyDescent="0.3">
      <c r="A30" s="5">
        <v>42399</v>
      </c>
      <c r="B30">
        <v>1</v>
      </c>
      <c r="C30" t="s">
        <v>3013</v>
      </c>
      <c r="D30" t="s">
        <v>3017</v>
      </c>
      <c r="E30" s="2">
        <v>23.992999999999999</v>
      </c>
      <c r="F30" s="2">
        <v>90.384600000000006</v>
      </c>
      <c r="G30" t="s">
        <v>3018</v>
      </c>
      <c r="H30">
        <v>61.2</v>
      </c>
      <c r="I30">
        <v>12.380302697982099</v>
      </c>
      <c r="J30" s="3">
        <v>49.715000000000003</v>
      </c>
      <c r="K30">
        <v>35786</v>
      </c>
      <c r="L30">
        <v>1250</v>
      </c>
      <c r="M30" t="s">
        <v>3020</v>
      </c>
      <c r="N30" t="str">
        <f t="shared" si="0"/>
        <v>Vertical</v>
      </c>
      <c r="O30" t="s">
        <v>3022</v>
      </c>
      <c r="P30">
        <v>8.09</v>
      </c>
      <c r="Q30">
        <v>125.4</v>
      </c>
      <c r="R30" t="s">
        <v>3024</v>
      </c>
      <c r="S30">
        <v>0</v>
      </c>
      <c r="T30">
        <v>119.1</v>
      </c>
      <c r="U30">
        <v>2.16</v>
      </c>
      <c r="V30">
        <v>19.96</v>
      </c>
      <c r="W30">
        <v>1007.5</v>
      </c>
      <c r="X30">
        <v>56.22</v>
      </c>
      <c r="Y30">
        <v>0.59</v>
      </c>
      <c r="Z30">
        <v>0.28000000000000003</v>
      </c>
      <c r="AA30">
        <v>19.43</v>
      </c>
      <c r="AB30">
        <v>0.8228078408760594</v>
      </c>
      <c r="AC30">
        <v>1.4951127051973561</v>
      </c>
      <c r="AD30">
        <v>0.2996500505739062</v>
      </c>
      <c r="AE30">
        <v>205.81378052693049</v>
      </c>
      <c r="AF30">
        <f t="shared" si="1"/>
        <v>208.4313511235778</v>
      </c>
    </row>
    <row xmlns:x14ac="http://schemas.microsoft.com/office/spreadsheetml/2009/9/ac" r="31" x14ac:dyDescent="0.3">
      <c r="A31" s="5">
        <v>42400</v>
      </c>
      <c r="B31">
        <v>1</v>
      </c>
      <c r="C31" t="s">
        <v>3013</v>
      </c>
      <c r="D31" t="s">
        <v>3016</v>
      </c>
      <c r="E31" s="2">
        <v>22.547499999999999</v>
      </c>
      <c r="F31" s="2">
        <v>91.996300000000005</v>
      </c>
      <c r="G31" t="s">
        <v>3018</v>
      </c>
      <c r="H31">
        <v>61.2</v>
      </c>
      <c r="I31">
        <v>12.40647383000629</v>
      </c>
      <c r="J31" s="3">
        <v>47.414999999999999</v>
      </c>
      <c r="K31">
        <v>35786</v>
      </c>
      <c r="L31">
        <v>1250</v>
      </c>
      <c r="M31" t="s">
        <v>3021</v>
      </c>
      <c r="N31" t="str">
        <f t="shared" si="0"/>
        <v>Horizontal</v>
      </c>
      <c r="O31" t="s">
        <v>3022</v>
      </c>
      <c r="P31">
        <v>8.09</v>
      </c>
      <c r="Q31">
        <v>125.4</v>
      </c>
      <c r="R31" t="s">
        <v>3024</v>
      </c>
      <c r="S31">
        <v>0</v>
      </c>
      <c r="T31">
        <v>119.1</v>
      </c>
      <c r="U31">
        <v>1.28</v>
      </c>
      <c r="V31">
        <v>19.29</v>
      </c>
      <c r="W31">
        <v>1006.55</v>
      </c>
      <c r="X31">
        <v>59.47</v>
      </c>
      <c r="Y31">
        <v>1.1399999999999999</v>
      </c>
      <c r="Z31">
        <v>0.14000000000000001</v>
      </c>
      <c r="AA31">
        <v>18.59</v>
      </c>
      <c r="AB31">
        <v>0.75206871803284925</v>
      </c>
      <c r="AC31">
        <v>0.82036622126153258</v>
      </c>
      <c r="AD31">
        <v>0.57898484348178481</v>
      </c>
      <c r="AE31">
        <v>206.79440655053145</v>
      </c>
      <c r="AF31">
        <f t="shared" si="1"/>
        <v>208.94582633330762</v>
      </c>
    </row>
    <row xmlns:x14ac="http://schemas.microsoft.com/office/spreadsheetml/2009/9/ac" r="32" x14ac:dyDescent="0.3">
      <c r="A32" s="5">
        <v>42401</v>
      </c>
      <c r="B32">
        <v>1</v>
      </c>
      <c r="C32" t="s">
        <v>3013</v>
      </c>
      <c r="D32" t="s">
        <v>3016</v>
      </c>
      <c r="E32" s="2">
        <v>22.547499999999999</v>
      </c>
      <c r="F32" s="2">
        <v>91.996300000000005</v>
      </c>
      <c r="G32" t="s">
        <v>3018</v>
      </c>
      <c r="H32">
        <v>61.2</v>
      </c>
      <c r="I32">
        <v>12.003461607306701</v>
      </c>
      <c r="J32" s="3">
        <v>47.414999999999999</v>
      </c>
      <c r="K32">
        <v>35786</v>
      </c>
      <c r="L32">
        <v>1250</v>
      </c>
      <c r="M32" t="s">
        <v>3021</v>
      </c>
      <c r="N32" t="str">
        <f t="shared" si="0"/>
        <v>Horizontal</v>
      </c>
      <c r="O32" t="s">
        <v>3023</v>
      </c>
      <c r="P32">
        <v>8.09</v>
      </c>
      <c r="Q32">
        <v>125.4</v>
      </c>
      <c r="R32" t="s">
        <v>3024</v>
      </c>
      <c r="S32">
        <v>0</v>
      </c>
      <c r="T32">
        <v>119.1</v>
      </c>
      <c r="U32">
        <v>1.9</v>
      </c>
      <c r="V32">
        <v>16.11</v>
      </c>
      <c r="W32">
        <v>1014.59</v>
      </c>
      <c r="X32">
        <v>52.89</v>
      </c>
      <c r="Y32">
        <v>1.47</v>
      </c>
      <c r="Z32">
        <v>0.23</v>
      </c>
      <c r="AA32">
        <v>15.14</v>
      </c>
      <c r="AB32">
        <v>0.63053784418187153</v>
      </c>
      <c r="AC32">
        <v>1.3121347939797761</v>
      </c>
      <c r="AD32">
        <v>0.74658571922651207</v>
      </c>
      <c r="AE32">
        <v>205.40643082174176</v>
      </c>
      <c r="AF32">
        <f t="shared" si="1"/>
        <v>208.09568917912992</v>
      </c>
    </row>
    <row xmlns:x14ac="http://schemas.microsoft.com/office/spreadsheetml/2009/9/ac" r="33" x14ac:dyDescent="0.3">
      <c r="A33" s="5">
        <v>42402</v>
      </c>
      <c r="B33">
        <v>2</v>
      </c>
      <c r="C33" t="s">
        <v>3013</v>
      </c>
      <c r="D33" t="s">
        <v>3016</v>
      </c>
      <c r="E33" s="2">
        <v>22.547499999999999</v>
      </c>
      <c r="F33" s="2">
        <v>91.996300000000005</v>
      </c>
      <c r="G33" t="s">
        <v>3018</v>
      </c>
      <c r="H33">
        <v>61.2</v>
      </c>
      <c r="I33">
        <v>11.467374062397971</v>
      </c>
      <c r="J33" s="3">
        <v>47.414999999999999</v>
      </c>
      <c r="K33">
        <v>35786</v>
      </c>
      <c r="L33">
        <v>1250</v>
      </c>
      <c r="M33" t="s">
        <v>3021</v>
      </c>
      <c r="N33" t="str">
        <f t="shared" si="0"/>
        <v>Horizontal</v>
      </c>
      <c r="O33" t="s">
        <v>3023</v>
      </c>
      <c r="P33">
        <v>8.09</v>
      </c>
      <c r="Q33">
        <v>125.4</v>
      </c>
      <c r="R33" t="s">
        <v>3024</v>
      </c>
      <c r="S33">
        <v>0</v>
      </c>
      <c r="T33">
        <v>119.1</v>
      </c>
      <c r="U33">
        <v>2.38</v>
      </c>
      <c r="V33">
        <v>19.829999999999998</v>
      </c>
      <c r="W33">
        <v>1007.04</v>
      </c>
      <c r="X33">
        <v>48.15</v>
      </c>
      <c r="Y33">
        <v>0.67</v>
      </c>
      <c r="Z33">
        <v>0.24</v>
      </c>
      <c r="AA33">
        <v>19.420000000000002</v>
      </c>
      <c r="AB33">
        <v>0.9932476974911798</v>
      </c>
      <c r="AC33">
        <v>1.664274645104439</v>
      </c>
      <c r="AD33">
        <v>0.34028056590596129</v>
      </c>
      <c r="AE33">
        <v>205.28623187224983</v>
      </c>
      <c r="AF33">
        <f t="shared" si="1"/>
        <v>208.2840347807514</v>
      </c>
    </row>
    <row xmlns:x14ac="http://schemas.microsoft.com/office/spreadsheetml/2009/9/ac" r="34" x14ac:dyDescent="0.3">
      <c r="A34" s="5">
        <v>42403</v>
      </c>
      <c r="B34">
        <v>2</v>
      </c>
      <c r="C34" t="s">
        <v>3013</v>
      </c>
      <c r="D34" t="s">
        <v>3017</v>
      </c>
      <c r="E34" s="2">
        <v>23.992999999999999</v>
      </c>
      <c r="F34" s="2">
        <v>90.384600000000006</v>
      </c>
      <c r="G34" t="s">
        <v>3018</v>
      </c>
      <c r="H34">
        <v>61.2</v>
      </c>
      <c r="I34">
        <v>11.57299798043889</v>
      </c>
      <c r="J34" s="3">
        <v>49.715000000000003</v>
      </c>
      <c r="K34">
        <v>35786</v>
      </c>
      <c r="L34">
        <v>1250</v>
      </c>
      <c r="M34" t="s">
        <v>3021</v>
      </c>
      <c r="N34" t="str">
        <f t="shared" si="0"/>
        <v>Horizontal</v>
      </c>
      <c r="O34" t="s">
        <v>3022</v>
      </c>
      <c r="P34">
        <v>8.09</v>
      </c>
      <c r="Q34">
        <v>125.4</v>
      </c>
      <c r="R34" t="s">
        <v>3024</v>
      </c>
      <c r="S34">
        <v>0</v>
      </c>
      <c r="T34">
        <v>119.1</v>
      </c>
      <c r="U34">
        <v>3.84</v>
      </c>
      <c r="V34">
        <v>18.420000000000002</v>
      </c>
      <c r="W34">
        <v>1009.41</v>
      </c>
      <c r="X34">
        <v>48.73</v>
      </c>
      <c r="Y34">
        <v>0.75</v>
      </c>
      <c r="Z34">
        <v>0.11</v>
      </c>
      <c r="AA34">
        <v>17.850000000000001</v>
      </c>
      <c r="AB34">
        <v>0.28458511447512091</v>
      </c>
      <c r="AC34">
        <v>2.7571975806602169</v>
      </c>
      <c r="AD34">
        <v>0.38091108123801637</v>
      </c>
      <c r="AE34">
        <v>207.33086724563864</v>
      </c>
      <c r="AF34">
        <f t="shared" si="1"/>
        <v>210.75356102201201</v>
      </c>
    </row>
    <row xmlns:x14ac="http://schemas.microsoft.com/office/spreadsheetml/2009/9/ac" r="35" x14ac:dyDescent="0.3">
      <c r="A35" s="5">
        <v>42404</v>
      </c>
      <c r="B35">
        <v>2</v>
      </c>
      <c r="C35" t="s">
        <v>3013</v>
      </c>
      <c r="D35" t="s">
        <v>3017</v>
      </c>
      <c r="E35" s="2">
        <v>23.992999999999999</v>
      </c>
      <c r="F35" s="2">
        <v>90.384600000000006</v>
      </c>
      <c r="G35" t="s">
        <v>3018</v>
      </c>
      <c r="H35">
        <v>61.2</v>
      </c>
      <c r="I35">
        <v>12.1431144896959</v>
      </c>
      <c r="J35" s="3">
        <v>49.715000000000003</v>
      </c>
      <c r="K35">
        <v>35786</v>
      </c>
      <c r="L35">
        <v>1250</v>
      </c>
      <c r="M35" t="s">
        <v>3021</v>
      </c>
      <c r="N35" t="str">
        <f t="shared" si="0"/>
        <v>Horizontal</v>
      </c>
      <c r="O35" t="s">
        <v>3023</v>
      </c>
      <c r="P35">
        <v>8.09</v>
      </c>
      <c r="Q35">
        <v>125.4</v>
      </c>
      <c r="R35" t="s">
        <v>3024</v>
      </c>
      <c r="S35">
        <v>0</v>
      </c>
      <c r="T35">
        <v>119.1</v>
      </c>
      <c r="U35">
        <v>3.31</v>
      </c>
      <c r="V35">
        <v>15.6</v>
      </c>
      <c r="W35">
        <v>1006.6</v>
      </c>
      <c r="X35">
        <v>53.56</v>
      </c>
      <c r="Y35">
        <v>0.93</v>
      </c>
      <c r="Z35">
        <v>0.18</v>
      </c>
      <c r="AA35">
        <v>14.82</v>
      </c>
      <c r="AB35">
        <v>0.90775038624114168</v>
      </c>
      <c r="AC35">
        <v>2.3643937212855191</v>
      </c>
      <c r="AD35">
        <v>0.47232974073514034</v>
      </c>
      <c r="AE35">
        <v>208.12096409517741</v>
      </c>
      <c r="AF35">
        <f t="shared" si="1"/>
        <v>211.86543794343922</v>
      </c>
    </row>
    <row xmlns:x14ac="http://schemas.microsoft.com/office/spreadsheetml/2009/9/ac" r="36" x14ac:dyDescent="0.3">
      <c r="A36" s="5">
        <v>42405</v>
      </c>
      <c r="B36">
        <v>2</v>
      </c>
      <c r="C36" t="s">
        <v>3013</v>
      </c>
      <c r="D36" t="s">
        <v>3016</v>
      </c>
      <c r="E36" s="2">
        <v>22.547499999999999</v>
      </c>
      <c r="F36" s="2">
        <v>91.996300000000005</v>
      </c>
      <c r="G36" t="s">
        <v>3018</v>
      </c>
      <c r="H36">
        <v>61.2</v>
      </c>
      <c r="I36">
        <v>11.37324605032439</v>
      </c>
      <c r="J36" s="3">
        <v>47.414999999999999</v>
      </c>
      <c r="K36">
        <v>35786</v>
      </c>
      <c r="L36">
        <v>1250</v>
      </c>
      <c r="M36" t="s">
        <v>3021</v>
      </c>
      <c r="N36" t="str">
        <f t="shared" si="0"/>
        <v>Horizontal</v>
      </c>
      <c r="O36" t="s">
        <v>3022</v>
      </c>
      <c r="P36">
        <v>8.09</v>
      </c>
      <c r="Q36">
        <v>125.4</v>
      </c>
      <c r="R36" t="s">
        <v>3024</v>
      </c>
      <c r="S36">
        <v>0</v>
      </c>
      <c r="T36">
        <v>119.1</v>
      </c>
      <c r="U36">
        <v>1.69</v>
      </c>
      <c r="V36">
        <v>15.65</v>
      </c>
      <c r="W36">
        <v>1014.73</v>
      </c>
      <c r="X36">
        <v>48.37</v>
      </c>
      <c r="Y36">
        <v>0.89</v>
      </c>
      <c r="Z36">
        <v>0.2</v>
      </c>
      <c r="AA36">
        <v>15.03</v>
      </c>
      <c r="AB36">
        <v>0.59019309666320618</v>
      </c>
      <c r="AC36">
        <v>1.111972314138072</v>
      </c>
      <c r="AD36">
        <v>0.45201448306911274</v>
      </c>
      <c r="AE36">
        <v>206.1291211760317</v>
      </c>
      <c r="AF36">
        <f t="shared" si="1"/>
        <v>208.28330106990208</v>
      </c>
    </row>
    <row xmlns:x14ac="http://schemas.microsoft.com/office/spreadsheetml/2009/9/ac" r="37" x14ac:dyDescent="0.3">
      <c r="A37" s="5">
        <v>42406</v>
      </c>
      <c r="B37">
        <v>2</v>
      </c>
      <c r="C37" t="s">
        <v>3013</v>
      </c>
      <c r="D37" t="s">
        <v>3016</v>
      </c>
      <c r="E37" s="2">
        <v>22.547499999999999</v>
      </c>
      <c r="F37" s="2">
        <v>91.996300000000005</v>
      </c>
      <c r="G37" t="s">
        <v>3018</v>
      </c>
      <c r="H37">
        <v>61.2</v>
      </c>
      <c r="I37">
        <v>11.07946451850315</v>
      </c>
      <c r="J37" s="3">
        <v>47.414999999999999</v>
      </c>
      <c r="K37">
        <v>35786</v>
      </c>
      <c r="L37">
        <v>1250</v>
      </c>
      <c r="M37" t="s">
        <v>3021</v>
      </c>
      <c r="N37" t="str">
        <f t="shared" si="0"/>
        <v>Horizontal</v>
      </c>
      <c r="O37" t="s">
        <v>3023</v>
      </c>
      <c r="P37">
        <v>8.09</v>
      </c>
      <c r="Q37">
        <v>125.4</v>
      </c>
      <c r="R37" t="s">
        <v>3024</v>
      </c>
      <c r="S37">
        <v>0</v>
      </c>
      <c r="T37">
        <v>119.1</v>
      </c>
      <c r="U37">
        <v>3.43</v>
      </c>
      <c r="V37">
        <v>17.14</v>
      </c>
      <c r="W37">
        <v>1012.95</v>
      </c>
      <c r="X37">
        <v>42.11</v>
      </c>
      <c r="Y37">
        <v>1.18</v>
      </c>
      <c r="Z37">
        <v>0.2</v>
      </c>
      <c r="AA37">
        <v>16.18</v>
      </c>
      <c r="AB37">
        <v>0.27763353514555228</v>
      </c>
      <c r="AC37">
        <v>2.485908350520313</v>
      </c>
      <c r="AD37">
        <v>0.5993001011478124</v>
      </c>
      <c r="AE37">
        <v>204.67787695807615</v>
      </c>
      <c r="AF37">
        <f t="shared" si="1"/>
        <v>208.04071894488982</v>
      </c>
    </row>
    <row xmlns:x14ac="http://schemas.microsoft.com/office/spreadsheetml/2009/9/ac" r="38" x14ac:dyDescent="0.3">
      <c r="A38" s="5">
        <v>42407</v>
      </c>
      <c r="B38">
        <v>2</v>
      </c>
      <c r="C38" t="s">
        <v>3013</v>
      </c>
      <c r="D38" t="s">
        <v>3016</v>
      </c>
      <c r="E38" s="2">
        <v>22.547499999999999</v>
      </c>
      <c r="F38" s="2">
        <v>91.996300000000005</v>
      </c>
      <c r="G38" t="s">
        <v>3019</v>
      </c>
      <c r="H38">
        <v>54.4</v>
      </c>
      <c r="I38">
        <v>4.6605113721504976</v>
      </c>
      <c r="J38" s="3">
        <v>47.414999999999999</v>
      </c>
      <c r="K38">
        <v>35786</v>
      </c>
      <c r="L38">
        <v>2200</v>
      </c>
      <c r="M38" t="s">
        <v>3021</v>
      </c>
      <c r="N38" t="str">
        <f t="shared" si="0"/>
        <v>Horizontal</v>
      </c>
      <c r="O38" t="s">
        <v>3023</v>
      </c>
      <c r="P38">
        <v>8.09</v>
      </c>
      <c r="Q38">
        <v>111.2</v>
      </c>
      <c r="R38" t="s">
        <v>3024</v>
      </c>
      <c r="S38">
        <v>0</v>
      </c>
      <c r="T38">
        <v>119.1</v>
      </c>
      <c r="U38">
        <v>1.72</v>
      </c>
      <c r="V38">
        <v>19.82</v>
      </c>
      <c r="W38">
        <v>1014.87</v>
      </c>
      <c r="X38">
        <v>42.36</v>
      </c>
      <c r="Y38">
        <v>0.61</v>
      </c>
      <c r="Z38">
        <v>0.28000000000000003</v>
      </c>
      <c r="AA38">
        <v>19.420000000000002</v>
      </c>
      <c r="AB38">
        <v>0.83501251096385554</v>
      </c>
      <c r="AC38">
        <v>1.133735665151139</v>
      </c>
      <c r="AD38">
        <v>0.30980767940692</v>
      </c>
      <c r="AE38">
        <v>197.99131484090276</v>
      </c>
      <c r="AF38">
        <f t="shared" si="1"/>
        <v>200.26987069642468</v>
      </c>
    </row>
    <row xmlns:x14ac="http://schemas.microsoft.com/office/spreadsheetml/2009/9/ac" r="39" x14ac:dyDescent="0.3">
      <c r="A39" s="5">
        <v>42408</v>
      </c>
      <c r="B39">
        <v>2</v>
      </c>
      <c r="C39" t="s">
        <v>3013</v>
      </c>
      <c r="D39" t="s">
        <v>3016</v>
      </c>
      <c r="E39" s="2">
        <v>22.547499999999999</v>
      </c>
      <c r="F39" s="2">
        <v>91.996300000000005</v>
      </c>
      <c r="G39" t="s">
        <v>3019</v>
      </c>
      <c r="H39">
        <v>54.4</v>
      </c>
      <c r="I39">
        <v>4.5231314577736663</v>
      </c>
      <c r="J39" s="3">
        <v>47.414999999999999</v>
      </c>
      <c r="K39">
        <v>35786</v>
      </c>
      <c r="L39">
        <v>2200</v>
      </c>
      <c r="M39" t="s">
        <v>3021</v>
      </c>
      <c r="N39" t="str">
        <f t="shared" si="0"/>
        <v>Horizontal</v>
      </c>
      <c r="O39" t="s">
        <v>3022</v>
      </c>
      <c r="P39">
        <v>8.09</v>
      </c>
      <c r="Q39">
        <v>111.2</v>
      </c>
      <c r="R39" t="s">
        <v>3024</v>
      </c>
      <c r="S39">
        <v>0</v>
      </c>
      <c r="T39">
        <v>119.1</v>
      </c>
      <c r="U39">
        <v>2.71</v>
      </c>
      <c r="V39">
        <v>19.440000000000001</v>
      </c>
      <c r="W39">
        <v>1005.31</v>
      </c>
      <c r="X39">
        <v>42.43</v>
      </c>
      <c r="Y39">
        <v>1.24</v>
      </c>
      <c r="Z39">
        <v>0.16</v>
      </c>
      <c r="AA39">
        <v>18.600000000000001</v>
      </c>
      <c r="AB39">
        <v>0.21310579684742151</v>
      </c>
      <c r="AC39">
        <v>1.89785721651224</v>
      </c>
      <c r="AD39">
        <v>0.62977298764685374</v>
      </c>
      <c r="AE39">
        <v>198.25456222824999</v>
      </c>
      <c r="AF39">
        <f t="shared" si="1"/>
        <v>200.99529822925652</v>
      </c>
    </row>
    <row xmlns:x14ac="http://schemas.microsoft.com/office/spreadsheetml/2009/9/ac" r="40" x14ac:dyDescent="0.3">
      <c r="A40" s="5">
        <v>42409</v>
      </c>
      <c r="B40">
        <v>2</v>
      </c>
      <c r="C40" t="s">
        <v>3013</v>
      </c>
      <c r="D40" t="s">
        <v>3017</v>
      </c>
      <c r="E40" s="2">
        <v>23.992999999999999</v>
      </c>
      <c r="F40" s="2">
        <v>90.384600000000006</v>
      </c>
      <c r="G40" t="s">
        <v>3018</v>
      </c>
      <c r="H40">
        <v>61.2</v>
      </c>
      <c r="I40">
        <v>11.62392482955979</v>
      </c>
      <c r="J40" s="3">
        <v>49.715000000000003</v>
      </c>
      <c r="K40">
        <v>35786</v>
      </c>
      <c r="L40">
        <v>1250</v>
      </c>
      <c r="M40" t="s">
        <v>3020</v>
      </c>
      <c r="N40" t="str">
        <f t="shared" si="0"/>
        <v>Vertical</v>
      </c>
      <c r="O40" t="s">
        <v>3023</v>
      </c>
      <c r="P40">
        <v>8.09</v>
      </c>
      <c r="Q40">
        <v>125.4</v>
      </c>
      <c r="R40" t="s">
        <v>3024</v>
      </c>
      <c r="S40">
        <v>0</v>
      </c>
      <c r="T40">
        <v>119.1</v>
      </c>
      <c r="U40">
        <v>4.09</v>
      </c>
      <c r="V40">
        <v>17.21</v>
      </c>
      <c r="W40">
        <v>1011.94</v>
      </c>
      <c r="X40">
        <v>57.03</v>
      </c>
      <c r="Y40">
        <v>1.42</v>
      </c>
      <c r="Z40">
        <v>0.15</v>
      </c>
      <c r="AA40">
        <v>16.32</v>
      </c>
      <c r="AB40">
        <v>0.32646379271243192</v>
      </c>
      <c r="AC40">
        <v>3.0163726314408379</v>
      </c>
      <c r="AD40">
        <v>0.72119164714397765</v>
      </c>
      <c r="AE40">
        <v>207.3847798627443</v>
      </c>
      <c r="AF40">
        <f t="shared" si="1"/>
        <v>211.44880793404155</v>
      </c>
    </row>
    <row xmlns:x14ac="http://schemas.microsoft.com/office/spreadsheetml/2009/9/ac" r="41" x14ac:dyDescent="0.3">
      <c r="A41" s="5">
        <v>42410</v>
      </c>
      <c r="B41">
        <v>2</v>
      </c>
      <c r="C41" t="s">
        <v>3013</v>
      </c>
      <c r="D41" t="s">
        <v>3017</v>
      </c>
      <c r="E41" s="2">
        <v>23.992999999999999</v>
      </c>
      <c r="F41" s="2">
        <v>90.384600000000006</v>
      </c>
      <c r="G41" t="s">
        <v>3019</v>
      </c>
      <c r="H41">
        <v>54.4</v>
      </c>
      <c r="I41">
        <v>4.5275072843222137</v>
      </c>
      <c r="J41" s="3">
        <v>49.715000000000003</v>
      </c>
      <c r="K41">
        <v>35786</v>
      </c>
      <c r="L41">
        <v>2200</v>
      </c>
      <c r="M41" t="s">
        <v>3021</v>
      </c>
      <c r="N41" t="str">
        <f t="shared" si="0"/>
        <v>Horizontal</v>
      </c>
      <c r="O41" t="s">
        <v>3023</v>
      </c>
      <c r="P41">
        <v>8.09</v>
      </c>
      <c r="Q41">
        <v>111.2</v>
      </c>
      <c r="R41" t="s">
        <v>3024</v>
      </c>
      <c r="S41">
        <v>0</v>
      </c>
      <c r="T41">
        <v>119.1</v>
      </c>
      <c r="U41">
        <v>2.6</v>
      </c>
      <c r="V41">
        <v>17.07</v>
      </c>
      <c r="W41">
        <v>1014.37</v>
      </c>
      <c r="X41">
        <v>54.53</v>
      </c>
      <c r="Y41">
        <v>1.01</v>
      </c>
      <c r="Z41">
        <v>0.18</v>
      </c>
      <c r="AA41">
        <v>16.190000000000001</v>
      </c>
      <c r="AB41">
        <v>0.64983966284367467</v>
      </c>
      <c r="AC41">
        <v>1.79730827935209</v>
      </c>
      <c r="AD41">
        <v>0.51296025606719542</v>
      </c>
      <c r="AE41">
        <v>199.38658531048185</v>
      </c>
      <c r="AF41">
        <f t="shared" si="1"/>
        <v>202.34669350874481</v>
      </c>
    </row>
    <row xmlns:x14ac="http://schemas.microsoft.com/office/spreadsheetml/2009/9/ac" r="42" x14ac:dyDescent="0.3">
      <c r="A42" s="5">
        <v>42411</v>
      </c>
      <c r="B42">
        <v>2</v>
      </c>
      <c r="C42" t="s">
        <v>3013</v>
      </c>
      <c r="D42" t="s">
        <v>3017</v>
      </c>
      <c r="E42" s="2">
        <v>23.992999999999999</v>
      </c>
      <c r="F42" s="2">
        <v>90.384600000000006</v>
      </c>
      <c r="G42" t="s">
        <v>3019</v>
      </c>
      <c r="H42">
        <v>54.4</v>
      </c>
      <c r="I42">
        <v>4.6775146245390644</v>
      </c>
      <c r="J42" s="3">
        <v>49.715000000000003</v>
      </c>
      <c r="K42">
        <v>35786</v>
      </c>
      <c r="L42">
        <v>2200</v>
      </c>
      <c r="M42" t="s">
        <v>3020</v>
      </c>
      <c r="N42" t="str">
        <f t="shared" si="0"/>
        <v>Vertical</v>
      </c>
      <c r="O42" t="s">
        <v>3022</v>
      </c>
      <c r="P42">
        <v>8.09</v>
      </c>
      <c r="Q42">
        <v>111.2</v>
      </c>
      <c r="R42" t="s">
        <v>3024</v>
      </c>
      <c r="S42">
        <v>0</v>
      </c>
      <c r="T42">
        <v>119.1</v>
      </c>
      <c r="U42">
        <v>1.95</v>
      </c>
      <c r="V42">
        <v>17.21</v>
      </c>
      <c r="W42">
        <v>1013.09</v>
      </c>
      <c r="X42">
        <v>46</v>
      </c>
      <c r="Y42">
        <v>1.36</v>
      </c>
      <c r="Z42">
        <v>0.11</v>
      </c>
      <c r="AA42">
        <v>16.2</v>
      </c>
      <c r="AB42">
        <v>0.98960916542637756</v>
      </c>
      <c r="AC42">
        <v>1.337496035666452</v>
      </c>
      <c r="AD42">
        <v>0.69071876064493642</v>
      </c>
      <c r="AE42">
        <v>197.23154962495698</v>
      </c>
      <c r="AF42">
        <f t="shared" si="1"/>
        <v>200.24937358669476</v>
      </c>
    </row>
    <row xmlns:x14ac="http://schemas.microsoft.com/office/spreadsheetml/2009/9/ac" r="43" x14ac:dyDescent="0.3">
      <c r="A43" s="5">
        <v>42412</v>
      </c>
      <c r="B43">
        <v>2</v>
      </c>
      <c r="C43" t="s">
        <v>3013</v>
      </c>
      <c r="D43" t="s">
        <v>3017</v>
      </c>
      <c r="E43" s="2">
        <v>23.992999999999999</v>
      </c>
      <c r="F43" s="2">
        <v>90.384600000000006</v>
      </c>
      <c r="G43" t="s">
        <v>3018</v>
      </c>
      <c r="H43">
        <v>61.2</v>
      </c>
      <c r="I43">
        <v>10.79016560830358</v>
      </c>
      <c r="J43" s="3">
        <v>49.715000000000003</v>
      </c>
      <c r="K43">
        <v>35786</v>
      </c>
      <c r="L43">
        <v>1250</v>
      </c>
      <c r="M43" t="s">
        <v>3021</v>
      </c>
      <c r="N43" t="str">
        <f t="shared" si="0"/>
        <v>Horizontal</v>
      </c>
      <c r="O43" t="s">
        <v>3023</v>
      </c>
      <c r="P43">
        <v>8.09</v>
      </c>
      <c r="Q43">
        <v>125.4</v>
      </c>
      <c r="R43" t="s">
        <v>3024</v>
      </c>
      <c r="S43">
        <v>0</v>
      </c>
      <c r="T43">
        <v>119.1</v>
      </c>
      <c r="U43">
        <v>1.1200000000000001</v>
      </c>
      <c r="V43">
        <v>15.96</v>
      </c>
      <c r="W43">
        <v>1014.43</v>
      </c>
      <c r="X43">
        <v>41.47</v>
      </c>
      <c r="Y43">
        <v>0.61</v>
      </c>
      <c r="Z43">
        <v>0.15</v>
      </c>
      <c r="AA43">
        <v>15.44</v>
      </c>
      <c r="AB43">
        <v>0.1806384115588783</v>
      </c>
      <c r="AC43">
        <v>0.71990332989931904</v>
      </c>
      <c r="AD43">
        <v>0.30980767940692</v>
      </c>
      <c r="AE43">
        <v>204.19460541602288</v>
      </c>
      <c r="AF43">
        <f t="shared" si="1"/>
        <v>205.40495483688801</v>
      </c>
    </row>
    <row xmlns:x14ac="http://schemas.microsoft.com/office/spreadsheetml/2009/9/ac" r="44" x14ac:dyDescent="0.3">
      <c r="A44" s="5">
        <v>42413</v>
      </c>
      <c r="B44">
        <v>2</v>
      </c>
      <c r="C44" t="s">
        <v>3013</v>
      </c>
      <c r="D44" t="s">
        <v>3016</v>
      </c>
      <c r="E44" s="2">
        <v>22.547499999999999</v>
      </c>
      <c r="F44" s="2">
        <v>91.996300000000005</v>
      </c>
      <c r="G44" t="s">
        <v>3018</v>
      </c>
      <c r="H44">
        <v>61.2</v>
      </c>
      <c r="I44">
        <v>12.382016329703911</v>
      </c>
      <c r="J44" s="3">
        <v>47.414999999999999</v>
      </c>
      <c r="K44">
        <v>35786</v>
      </c>
      <c r="L44">
        <v>1250</v>
      </c>
      <c r="M44" t="s">
        <v>3021</v>
      </c>
      <c r="N44" t="str">
        <f t="shared" si="0"/>
        <v>Horizontal</v>
      </c>
      <c r="O44" t="s">
        <v>3022</v>
      </c>
      <c r="P44">
        <v>8.09</v>
      </c>
      <c r="Q44">
        <v>125.4</v>
      </c>
      <c r="R44" t="s">
        <v>3024</v>
      </c>
      <c r="S44">
        <v>0</v>
      </c>
      <c r="T44">
        <v>119.1</v>
      </c>
      <c r="U44">
        <v>3.41</v>
      </c>
      <c r="V44">
        <v>17.2</v>
      </c>
      <c r="W44">
        <v>1008.55</v>
      </c>
      <c r="X44">
        <v>46.97</v>
      </c>
      <c r="Y44">
        <v>0.94</v>
      </c>
      <c r="Z44">
        <v>0.24</v>
      </c>
      <c r="AA44">
        <v>16.38</v>
      </c>
      <c r="AB44">
        <v>0.2949902860976753</v>
      </c>
      <c r="AC44">
        <v>2.472392107511574</v>
      </c>
      <c r="AD44">
        <v>0.47740855515164715</v>
      </c>
      <c r="AE44">
        <v>206.83076566796669</v>
      </c>
      <c r="AF44">
        <f t="shared" si="1"/>
        <v>210.0755566167276</v>
      </c>
    </row>
    <row xmlns:x14ac="http://schemas.microsoft.com/office/spreadsheetml/2009/9/ac" r="45" x14ac:dyDescent="0.3">
      <c r="A45" s="5">
        <v>42414</v>
      </c>
      <c r="B45">
        <v>2</v>
      </c>
      <c r="C45" t="s">
        <v>3013</v>
      </c>
      <c r="D45" t="s">
        <v>3017</v>
      </c>
      <c r="E45" s="2">
        <v>23.992999999999999</v>
      </c>
      <c r="F45" s="2">
        <v>90.384600000000006</v>
      </c>
      <c r="G45" t="s">
        <v>3018</v>
      </c>
      <c r="H45">
        <v>61.2</v>
      </c>
      <c r="I45">
        <v>11.448237079825651</v>
      </c>
      <c r="J45" s="3">
        <v>49.715000000000003</v>
      </c>
      <c r="K45">
        <v>35786</v>
      </c>
      <c r="L45">
        <v>1250</v>
      </c>
      <c r="M45" t="s">
        <v>3021</v>
      </c>
      <c r="N45" t="str">
        <f t="shared" si="0"/>
        <v>Horizontal</v>
      </c>
      <c r="O45" t="s">
        <v>3022</v>
      </c>
      <c r="P45">
        <v>8.09</v>
      </c>
      <c r="Q45">
        <v>125.4</v>
      </c>
      <c r="R45" t="s">
        <v>3024</v>
      </c>
      <c r="S45">
        <v>0</v>
      </c>
      <c r="T45">
        <v>119.1</v>
      </c>
      <c r="U45">
        <v>0.17</v>
      </c>
      <c r="V45">
        <v>15.88</v>
      </c>
      <c r="W45">
        <v>1009.21</v>
      </c>
      <c r="X45">
        <v>49.61</v>
      </c>
      <c r="Y45">
        <v>1.21</v>
      </c>
      <c r="Z45">
        <v>0.12</v>
      </c>
      <c r="AA45">
        <v>15.09</v>
      </c>
      <c r="AB45">
        <v>0.66826703870370219</v>
      </c>
      <c r="AC45">
        <v>8.3238534196685143E-2</v>
      </c>
      <c r="AD45">
        <v>0.61453654439733307</v>
      </c>
      <c r="AE45">
        <v>205.67415919726389</v>
      </c>
      <c r="AF45">
        <f t="shared" si="1"/>
        <v>207.04020131456161</v>
      </c>
    </row>
    <row xmlns:x14ac="http://schemas.microsoft.com/office/spreadsheetml/2009/9/ac" r="46" x14ac:dyDescent="0.3">
      <c r="A46" s="5">
        <v>42415</v>
      </c>
      <c r="B46">
        <v>2</v>
      </c>
      <c r="C46" t="s">
        <v>3013</v>
      </c>
      <c r="D46" t="s">
        <v>3017</v>
      </c>
      <c r="E46" s="2">
        <v>23.992999999999999</v>
      </c>
      <c r="F46" s="2">
        <v>90.384600000000006</v>
      </c>
      <c r="G46" t="s">
        <v>3019</v>
      </c>
      <c r="H46">
        <v>54.4</v>
      </c>
      <c r="I46">
        <v>4.6224898175690203</v>
      </c>
      <c r="J46" s="3">
        <v>49.715000000000003</v>
      </c>
      <c r="K46">
        <v>35786</v>
      </c>
      <c r="L46">
        <v>2200</v>
      </c>
      <c r="M46" t="s">
        <v>3020</v>
      </c>
      <c r="N46" t="str">
        <f t="shared" si="0"/>
        <v>Vertical</v>
      </c>
      <c r="O46" t="s">
        <v>3023</v>
      </c>
      <c r="P46">
        <v>8.09</v>
      </c>
      <c r="Q46">
        <v>111.2</v>
      </c>
      <c r="R46" t="s">
        <v>3024</v>
      </c>
      <c r="S46">
        <v>0</v>
      </c>
      <c r="T46">
        <v>119.1</v>
      </c>
      <c r="U46">
        <v>3.08</v>
      </c>
      <c r="V46">
        <v>17.260000000000002</v>
      </c>
      <c r="W46">
        <v>1005.23</v>
      </c>
      <c r="X46">
        <v>41.16</v>
      </c>
      <c r="Y46">
        <v>1.25</v>
      </c>
      <c r="Z46">
        <v>0.13</v>
      </c>
      <c r="AA46">
        <v>16.16</v>
      </c>
      <c r="AB46">
        <v>0.95583901221545964</v>
      </c>
      <c r="AC46">
        <v>2.2024449009891391</v>
      </c>
      <c r="AD46">
        <v>0.63485180206336067</v>
      </c>
      <c r="AE46">
        <v>198.81253891249014</v>
      </c>
      <c r="AF46">
        <f t="shared" si="1"/>
        <v>202.60567462775811</v>
      </c>
    </row>
    <row xmlns:x14ac="http://schemas.microsoft.com/office/spreadsheetml/2009/9/ac" r="47" x14ac:dyDescent="0.3">
      <c r="A47" s="5">
        <v>42416</v>
      </c>
      <c r="B47">
        <v>2</v>
      </c>
      <c r="C47" t="s">
        <v>3013</v>
      </c>
      <c r="D47" t="s">
        <v>3017</v>
      </c>
      <c r="E47" s="2">
        <v>23.992999999999999</v>
      </c>
      <c r="F47" s="2">
        <v>90.384600000000006</v>
      </c>
      <c r="G47" t="s">
        <v>3019</v>
      </c>
      <c r="H47">
        <v>54.4</v>
      </c>
      <c r="I47">
        <v>4.7934694382388487</v>
      </c>
      <c r="J47" s="3">
        <v>49.715000000000003</v>
      </c>
      <c r="K47">
        <v>35786</v>
      </c>
      <c r="L47">
        <v>2200</v>
      </c>
      <c r="M47" t="s">
        <v>3021</v>
      </c>
      <c r="N47" t="str">
        <f t="shared" si="0"/>
        <v>Horizontal</v>
      </c>
      <c r="O47" t="s">
        <v>3023</v>
      </c>
      <c r="P47">
        <v>8.09</v>
      </c>
      <c r="Q47">
        <v>111.2</v>
      </c>
      <c r="R47" t="s">
        <v>3024</v>
      </c>
      <c r="S47">
        <v>0</v>
      </c>
      <c r="T47">
        <v>119.1</v>
      </c>
      <c r="U47">
        <v>4.32</v>
      </c>
      <c r="V47">
        <v>18.14</v>
      </c>
      <c r="W47">
        <v>1005.51</v>
      </c>
      <c r="X47">
        <v>43.09</v>
      </c>
      <c r="Y47">
        <v>1.41</v>
      </c>
      <c r="Z47">
        <v>0.14000000000000001</v>
      </c>
      <c r="AA47">
        <v>17.079999999999998</v>
      </c>
      <c r="AB47">
        <v>0.17958810540355699</v>
      </c>
      <c r="AC47">
        <v>3.1832679882719339</v>
      </c>
      <c r="AD47">
        <v>0.71611283272747073</v>
      </c>
      <c r="AE47">
        <v>200.54160027713641</v>
      </c>
      <c r="AF47">
        <f t="shared" si="1"/>
        <v>204.62056920353936</v>
      </c>
    </row>
    <row xmlns:x14ac="http://schemas.microsoft.com/office/spreadsheetml/2009/9/ac" r="48" x14ac:dyDescent="0.3">
      <c r="A48" s="5">
        <v>42417</v>
      </c>
      <c r="B48">
        <v>2</v>
      </c>
      <c r="C48" t="s">
        <v>3013</v>
      </c>
      <c r="D48" t="s">
        <v>3016</v>
      </c>
      <c r="E48" s="2">
        <v>22.547499999999999</v>
      </c>
      <c r="F48" s="2">
        <v>91.996300000000005</v>
      </c>
      <c r="G48" t="s">
        <v>3019</v>
      </c>
      <c r="H48">
        <v>54.4</v>
      </c>
      <c r="I48">
        <v>4.5941650390553361</v>
      </c>
      <c r="J48" s="3">
        <v>47.414999999999999</v>
      </c>
      <c r="K48">
        <v>35786</v>
      </c>
      <c r="L48">
        <v>2200</v>
      </c>
      <c r="M48" t="s">
        <v>3021</v>
      </c>
      <c r="N48" t="str">
        <f t="shared" si="0"/>
        <v>Horizontal</v>
      </c>
      <c r="O48" t="s">
        <v>3023</v>
      </c>
      <c r="P48">
        <v>8.09</v>
      </c>
      <c r="Q48">
        <v>111.2</v>
      </c>
      <c r="R48" t="s">
        <v>3024</v>
      </c>
      <c r="S48">
        <v>0</v>
      </c>
      <c r="T48">
        <v>119.1</v>
      </c>
      <c r="U48">
        <v>0.69</v>
      </c>
      <c r="V48">
        <v>15.9</v>
      </c>
      <c r="W48">
        <v>1007.63</v>
      </c>
      <c r="X48">
        <v>47.13</v>
      </c>
      <c r="Y48">
        <v>1.32</v>
      </c>
      <c r="Z48">
        <v>0.15</v>
      </c>
      <c r="AA48">
        <v>14.86</v>
      </c>
      <c r="AB48">
        <v>0.64076765781919542</v>
      </c>
      <c r="AC48">
        <v>0.46066344260582309</v>
      </c>
      <c r="AD48">
        <v>0.67040350297890883</v>
      </c>
      <c r="AE48">
        <v>198.94632987505639</v>
      </c>
      <c r="AF48">
        <f t="shared" si="1"/>
        <v>200.71816447846032</v>
      </c>
    </row>
    <row xmlns:x14ac="http://schemas.microsoft.com/office/spreadsheetml/2009/9/ac" r="49" x14ac:dyDescent="0.3">
      <c r="A49" s="5">
        <v>42418</v>
      </c>
      <c r="B49">
        <v>2</v>
      </c>
      <c r="C49" t="s">
        <v>3013</v>
      </c>
      <c r="D49" t="s">
        <v>3017</v>
      </c>
      <c r="E49" s="2">
        <v>23.992999999999999</v>
      </c>
      <c r="F49" s="2">
        <v>90.384600000000006</v>
      </c>
      <c r="G49" t="s">
        <v>3019</v>
      </c>
      <c r="H49">
        <v>54.4</v>
      </c>
      <c r="I49">
        <v>4.7372760988932523</v>
      </c>
      <c r="J49" s="3">
        <v>49.715000000000003</v>
      </c>
      <c r="K49">
        <v>35786</v>
      </c>
      <c r="L49">
        <v>2200</v>
      </c>
      <c r="M49" t="s">
        <v>3021</v>
      </c>
      <c r="N49" t="str">
        <f t="shared" si="0"/>
        <v>Horizontal</v>
      </c>
      <c r="O49" t="s">
        <v>3022</v>
      </c>
      <c r="P49">
        <v>8.09</v>
      </c>
      <c r="Q49">
        <v>111.2</v>
      </c>
      <c r="R49" t="s">
        <v>3024</v>
      </c>
      <c r="S49">
        <v>0</v>
      </c>
      <c r="T49">
        <v>119.1</v>
      </c>
      <c r="U49">
        <v>3.02</v>
      </c>
      <c r="V49">
        <v>16.649999999999999</v>
      </c>
      <c r="W49">
        <v>1014.23</v>
      </c>
      <c r="X49">
        <v>58.77</v>
      </c>
      <c r="Y49">
        <v>1.22</v>
      </c>
      <c r="Z49">
        <v>0.16</v>
      </c>
      <c r="AA49">
        <v>15.77</v>
      </c>
      <c r="AB49">
        <v>0.91170752939170863</v>
      </c>
      <c r="AC49">
        <v>2.1478788942411051</v>
      </c>
      <c r="AD49">
        <v>0.61961535881384</v>
      </c>
      <c r="AE49">
        <v>197.8897161390006</v>
      </c>
      <c r="AF49">
        <f t="shared" si="1"/>
        <v>201.56891792144725</v>
      </c>
    </row>
    <row xmlns:x14ac="http://schemas.microsoft.com/office/spreadsheetml/2009/9/ac" r="50" x14ac:dyDescent="0.3">
      <c r="A50" s="5">
        <v>42419</v>
      </c>
      <c r="B50">
        <v>2</v>
      </c>
      <c r="C50" t="s">
        <v>3013</v>
      </c>
      <c r="D50" t="s">
        <v>3016</v>
      </c>
      <c r="E50" s="2">
        <v>22.547499999999999</v>
      </c>
      <c r="F50" s="2">
        <v>91.996300000000005</v>
      </c>
      <c r="G50" t="s">
        <v>3019</v>
      </c>
      <c r="H50">
        <v>54.4</v>
      </c>
      <c r="I50">
        <v>4.7510577111877677</v>
      </c>
      <c r="J50" s="3">
        <v>47.414999999999999</v>
      </c>
      <c r="K50">
        <v>35786</v>
      </c>
      <c r="L50">
        <v>2200</v>
      </c>
      <c r="M50" t="s">
        <v>3020</v>
      </c>
      <c r="N50" t="str">
        <f t="shared" si="0"/>
        <v>Vertical</v>
      </c>
      <c r="O50" t="s">
        <v>3022</v>
      </c>
      <c r="P50">
        <v>8.09</v>
      </c>
      <c r="Q50">
        <v>111.2</v>
      </c>
      <c r="R50" t="s">
        <v>3024</v>
      </c>
      <c r="S50">
        <v>0</v>
      </c>
      <c r="T50">
        <v>119.1</v>
      </c>
      <c r="U50">
        <v>3.54</v>
      </c>
      <c r="V50">
        <v>16.63</v>
      </c>
      <c r="W50">
        <v>1005.77</v>
      </c>
      <c r="X50">
        <v>44.9</v>
      </c>
      <c r="Y50">
        <v>0.99</v>
      </c>
      <c r="Z50">
        <v>0.15</v>
      </c>
      <c r="AA50">
        <v>15.84</v>
      </c>
      <c r="AB50">
        <v>0.31669843299135092</v>
      </c>
      <c r="AC50">
        <v>2.5602204989396928</v>
      </c>
      <c r="AD50">
        <v>0.50280262723418157</v>
      </c>
      <c r="AE50">
        <v>197.1551319584043</v>
      </c>
      <c r="AF50">
        <f t="shared" si="1"/>
        <v>200.53485351756953</v>
      </c>
    </row>
    <row xmlns:x14ac="http://schemas.microsoft.com/office/spreadsheetml/2009/9/ac" r="51" x14ac:dyDescent="0.3">
      <c r="A51" s="5">
        <v>42420</v>
      </c>
      <c r="B51">
        <v>2</v>
      </c>
      <c r="C51" t="s">
        <v>3013</v>
      </c>
      <c r="D51" t="s">
        <v>3016</v>
      </c>
      <c r="E51" s="2">
        <v>22.547499999999999</v>
      </c>
      <c r="F51" s="2">
        <v>91.996300000000005</v>
      </c>
      <c r="G51" t="s">
        <v>3018</v>
      </c>
      <c r="H51">
        <v>61.2</v>
      </c>
      <c r="I51">
        <v>11.25474042176563</v>
      </c>
      <c r="J51" s="3">
        <v>47.414999999999999</v>
      </c>
      <c r="K51">
        <v>35786</v>
      </c>
      <c r="L51">
        <v>1250</v>
      </c>
      <c r="M51" t="s">
        <v>3020</v>
      </c>
      <c r="N51" t="str">
        <f t="shared" si="0"/>
        <v>Vertical</v>
      </c>
      <c r="O51" t="s">
        <v>3023</v>
      </c>
      <c r="P51">
        <v>8.09</v>
      </c>
      <c r="Q51">
        <v>125.4</v>
      </c>
      <c r="R51" t="s">
        <v>3024</v>
      </c>
      <c r="S51">
        <v>0</v>
      </c>
      <c r="T51">
        <v>119.1</v>
      </c>
      <c r="U51">
        <v>1.3</v>
      </c>
      <c r="V51">
        <v>19.23</v>
      </c>
      <c r="W51">
        <v>1005.06</v>
      </c>
      <c r="X51">
        <v>56.61</v>
      </c>
      <c r="Y51">
        <v>1.36</v>
      </c>
      <c r="Z51">
        <v>0.21</v>
      </c>
      <c r="AA51">
        <v>18.239999999999998</v>
      </c>
      <c r="AB51">
        <v>0.37345287149991058</v>
      </c>
      <c r="AC51">
        <v>0.82781962280218002</v>
      </c>
      <c r="AD51">
        <v>0.69071876064493642</v>
      </c>
      <c r="AE51">
        <v>206.34289138902147</v>
      </c>
      <c r="AF51">
        <f t="shared" si="1"/>
        <v>208.23488264396849</v>
      </c>
    </row>
    <row xmlns:x14ac="http://schemas.microsoft.com/office/spreadsheetml/2009/9/ac" r="52" x14ac:dyDescent="0.3">
      <c r="A52" s="5">
        <v>42421</v>
      </c>
      <c r="B52">
        <v>2</v>
      </c>
      <c r="C52" t="s">
        <v>3013</v>
      </c>
      <c r="D52" t="s">
        <v>3017</v>
      </c>
      <c r="E52" s="2">
        <v>23.992999999999999</v>
      </c>
      <c r="F52" s="2">
        <v>90.384600000000006</v>
      </c>
      <c r="G52" t="s">
        <v>3019</v>
      </c>
      <c r="H52">
        <v>54.4</v>
      </c>
      <c r="I52">
        <v>4.5721552282750011</v>
      </c>
      <c r="J52" s="3">
        <v>49.715000000000003</v>
      </c>
      <c r="K52">
        <v>35786</v>
      </c>
      <c r="L52">
        <v>2200</v>
      </c>
      <c r="M52" t="s">
        <v>3020</v>
      </c>
      <c r="N52" t="str">
        <f t="shared" si="0"/>
        <v>Vertical</v>
      </c>
      <c r="O52" t="s">
        <v>3023</v>
      </c>
      <c r="P52">
        <v>8.09</v>
      </c>
      <c r="Q52">
        <v>111.2</v>
      </c>
      <c r="R52" t="s">
        <v>3024</v>
      </c>
      <c r="S52">
        <v>0</v>
      </c>
      <c r="T52">
        <v>119.1</v>
      </c>
      <c r="U52">
        <v>1.68</v>
      </c>
      <c r="V52">
        <v>15.13</v>
      </c>
      <c r="W52">
        <v>1010.95</v>
      </c>
      <c r="X52">
        <v>57.96</v>
      </c>
      <c r="Y52">
        <v>1.41</v>
      </c>
      <c r="Z52">
        <v>7.0000000000000007E-2</v>
      </c>
      <c r="AA52">
        <v>14.23</v>
      </c>
      <c r="AB52">
        <v>0.74501991711624105</v>
      </c>
      <c r="AC52">
        <v>1.0911397636169511</v>
      </c>
      <c r="AD52">
        <v>0.71611283272747073</v>
      </c>
      <c r="AE52">
        <v>196.97878426897174</v>
      </c>
      <c r="AF52">
        <f t="shared" si="1"/>
        <v>199.53105678243239</v>
      </c>
    </row>
    <row xmlns:x14ac="http://schemas.microsoft.com/office/spreadsheetml/2009/9/ac" r="53" x14ac:dyDescent="0.3">
      <c r="A53" s="5">
        <v>42422</v>
      </c>
      <c r="B53">
        <v>2</v>
      </c>
      <c r="C53" t="s">
        <v>3013</v>
      </c>
      <c r="D53" t="s">
        <v>3017</v>
      </c>
      <c r="E53" s="2">
        <v>23.992999999999999</v>
      </c>
      <c r="F53" s="2">
        <v>90.384600000000006</v>
      </c>
      <c r="G53" t="s">
        <v>3019</v>
      </c>
      <c r="H53">
        <v>54.4</v>
      </c>
      <c r="I53">
        <v>4.6559052420908218</v>
      </c>
      <c r="J53" s="3">
        <v>49.715000000000003</v>
      </c>
      <c r="K53">
        <v>35786</v>
      </c>
      <c r="L53">
        <v>2200</v>
      </c>
      <c r="M53" t="s">
        <v>3020</v>
      </c>
      <c r="N53" t="str">
        <f t="shared" si="0"/>
        <v>Vertical</v>
      </c>
      <c r="O53" t="s">
        <v>3022</v>
      </c>
      <c r="P53">
        <v>8.09</v>
      </c>
      <c r="Q53">
        <v>111.2</v>
      </c>
      <c r="R53" t="s">
        <v>3024</v>
      </c>
      <c r="S53">
        <v>0</v>
      </c>
      <c r="T53">
        <v>119.1</v>
      </c>
      <c r="U53">
        <v>1.63</v>
      </c>
      <c r="V53">
        <v>15.44</v>
      </c>
      <c r="W53">
        <v>1011.53</v>
      </c>
      <c r="X53">
        <v>58.14</v>
      </c>
      <c r="Y53">
        <v>0.89</v>
      </c>
      <c r="Z53">
        <v>0.27</v>
      </c>
      <c r="AA53">
        <v>14.75</v>
      </c>
      <c r="AB53">
        <v>0.2417197813297281</v>
      </c>
      <c r="AC53">
        <v>1.03967451788612</v>
      </c>
      <c r="AD53">
        <v>0.45201448306911274</v>
      </c>
      <c r="AE53">
        <v>199.01779609094848</v>
      </c>
      <c r="AF53">
        <f t="shared" si="1"/>
        <v>200.75120487323343</v>
      </c>
    </row>
    <row xmlns:x14ac="http://schemas.microsoft.com/office/spreadsheetml/2009/9/ac" r="54" x14ac:dyDescent="0.3">
      <c r="A54" s="5">
        <v>42423</v>
      </c>
      <c r="B54">
        <v>2</v>
      </c>
      <c r="C54" t="s">
        <v>3013</v>
      </c>
      <c r="D54" t="s">
        <v>3017</v>
      </c>
      <c r="E54" s="2">
        <v>23.992999999999999</v>
      </c>
      <c r="F54" s="2">
        <v>90.384600000000006</v>
      </c>
      <c r="G54" t="s">
        <v>3019</v>
      </c>
      <c r="H54">
        <v>54.4</v>
      </c>
      <c r="I54">
        <v>4.5623956256850269</v>
      </c>
      <c r="J54" s="3">
        <v>49.715000000000003</v>
      </c>
      <c r="K54">
        <v>35786</v>
      </c>
      <c r="L54">
        <v>2200</v>
      </c>
      <c r="M54" t="s">
        <v>3021</v>
      </c>
      <c r="N54" t="str">
        <f t="shared" si="0"/>
        <v>Horizontal</v>
      </c>
      <c r="O54" t="s">
        <v>3022</v>
      </c>
      <c r="P54">
        <v>8.09</v>
      </c>
      <c r="Q54">
        <v>111.2</v>
      </c>
      <c r="R54" t="s">
        <v>3024</v>
      </c>
      <c r="S54">
        <v>0</v>
      </c>
      <c r="T54">
        <v>119.1</v>
      </c>
      <c r="U54">
        <v>2.37</v>
      </c>
      <c r="V54">
        <v>17.809999999999999</v>
      </c>
      <c r="W54">
        <v>1011.04</v>
      </c>
      <c r="X54">
        <v>42.4</v>
      </c>
      <c r="Y54">
        <v>1.48</v>
      </c>
      <c r="Z54">
        <v>0.24</v>
      </c>
      <c r="AA54">
        <v>16.690000000000001</v>
      </c>
      <c r="AB54">
        <v>0.27607062507168367</v>
      </c>
      <c r="AC54">
        <v>1.6569734077690419</v>
      </c>
      <c r="AD54">
        <v>0.75166453364301899</v>
      </c>
      <c r="AE54">
        <v>199.25505519712735</v>
      </c>
      <c r="AF54">
        <f t="shared" si="1"/>
        <v>201.9397637636111</v>
      </c>
    </row>
    <row xmlns:x14ac="http://schemas.microsoft.com/office/spreadsheetml/2009/9/ac" r="55" x14ac:dyDescent="0.3">
      <c r="A55" s="5">
        <v>42424</v>
      </c>
      <c r="B55">
        <v>2</v>
      </c>
      <c r="C55" t="s">
        <v>3013</v>
      </c>
      <c r="D55" t="s">
        <v>3016</v>
      </c>
      <c r="E55" s="2">
        <v>22.547499999999999</v>
      </c>
      <c r="F55" s="2">
        <v>91.996300000000005</v>
      </c>
      <c r="G55" t="s">
        <v>3018</v>
      </c>
      <c r="H55">
        <v>61.2</v>
      </c>
      <c r="I55">
        <v>11.796002623609469</v>
      </c>
      <c r="J55" s="3">
        <v>47.414999999999999</v>
      </c>
      <c r="K55">
        <v>35786</v>
      </c>
      <c r="L55">
        <v>1250</v>
      </c>
      <c r="M55" t="s">
        <v>3020</v>
      </c>
      <c r="N55" t="str">
        <f t="shared" si="0"/>
        <v>Vertical</v>
      </c>
      <c r="O55" t="s">
        <v>3022</v>
      </c>
      <c r="P55">
        <v>8.09</v>
      </c>
      <c r="Q55">
        <v>125.4</v>
      </c>
      <c r="R55" t="s">
        <v>3024</v>
      </c>
      <c r="S55">
        <v>0</v>
      </c>
      <c r="T55">
        <v>119.1</v>
      </c>
      <c r="U55">
        <v>0.59</v>
      </c>
      <c r="V55">
        <v>16.64</v>
      </c>
      <c r="W55">
        <v>1009.51</v>
      </c>
      <c r="X55">
        <v>56.43</v>
      </c>
      <c r="Y55">
        <v>0.7</v>
      </c>
      <c r="Z55">
        <v>0.12</v>
      </c>
      <c r="AA55">
        <v>16.09</v>
      </c>
      <c r="AB55">
        <v>0.79853522028967994</v>
      </c>
      <c r="AC55">
        <v>0.40923512681408919</v>
      </c>
      <c r="AD55">
        <v>0.3555170091554819</v>
      </c>
      <c r="AE55">
        <v>209.34892773777838</v>
      </c>
      <c r="AF55">
        <f t="shared" si="1"/>
        <v>210.91221509403763</v>
      </c>
    </row>
    <row xmlns:x14ac="http://schemas.microsoft.com/office/spreadsheetml/2009/9/ac" r="56" x14ac:dyDescent="0.3">
      <c r="A56" s="5">
        <v>42425</v>
      </c>
      <c r="B56">
        <v>2</v>
      </c>
      <c r="C56" t="s">
        <v>3013</v>
      </c>
      <c r="D56" t="s">
        <v>3017</v>
      </c>
      <c r="E56" s="2">
        <v>23.992999999999999</v>
      </c>
      <c r="F56" s="2">
        <v>90.384600000000006</v>
      </c>
      <c r="G56" t="s">
        <v>3018</v>
      </c>
      <c r="H56">
        <v>61.2</v>
      </c>
      <c r="I56">
        <v>11.890022332088581</v>
      </c>
      <c r="J56" s="3">
        <v>49.715000000000003</v>
      </c>
      <c r="K56">
        <v>35786</v>
      </c>
      <c r="L56">
        <v>1250</v>
      </c>
      <c r="M56" t="s">
        <v>3021</v>
      </c>
      <c r="N56" t="str">
        <f t="shared" si="0"/>
        <v>Horizontal</v>
      </c>
      <c r="O56" t="s">
        <v>3023</v>
      </c>
      <c r="P56">
        <v>8.09</v>
      </c>
      <c r="Q56">
        <v>125.4</v>
      </c>
      <c r="R56" t="s">
        <v>3024</v>
      </c>
      <c r="S56">
        <v>0</v>
      </c>
      <c r="T56">
        <v>119.1</v>
      </c>
      <c r="U56">
        <v>0.94</v>
      </c>
      <c r="V56">
        <v>19.850000000000001</v>
      </c>
      <c r="W56">
        <v>1011.31</v>
      </c>
      <c r="X56">
        <v>45.92</v>
      </c>
      <c r="Y56">
        <v>0.73</v>
      </c>
      <c r="Z56">
        <v>0.06</v>
      </c>
      <c r="AA56">
        <v>19.37</v>
      </c>
      <c r="AB56">
        <v>0.99214990636735023</v>
      </c>
      <c r="AC56">
        <v>0.60241302170591648</v>
      </c>
      <c r="AD56">
        <v>0.37075345240500257</v>
      </c>
      <c r="AE56">
        <v>205.27397528089742</v>
      </c>
      <c r="AF56">
        <f t="shared" si="1"/>
        <v>207.23929166137569</v>
      </c>
    </row>
    <row xmlns:x14ac="http://schemas.microsoft.com/office/spreadsheetml/2009/9/ac" r="57" x14ac:dyDescent="0.3">
      <c r="A57" s="5">
        <v>42426</v>
      </c>
      <c r="B57">
        <v>2</v>
      </c>
      <c r="C57" t="s">
        <v>3013</v>
      </c>
      <c r="D57" t="s">
        <v>3017</v>
      </c>
      <c r="E57" s="2">
        <v>23.992999999999999</v>
      </c>
      <c r="F57" s="2">
        <v>90.384600000000006</v>
      </c>
      <c r="G57" t="s">
        <v>3018</v>
      </c>
      <c r="H57">
        <v>61.2</v>
      </c>
      <c r="I57">
        <v>11.75814511311428</v>
      </c>
      <c r="J57" s="3">
        <v>49.715000000000003</v>
      </c>
      <c r="K57">
        <v>35786</v>
      </c>
      <c r="L57">
        <v>1250</v>
      </c>
      <c r="M57" t="s">
        <v>3021</v>
      </c>
      <c r="N57" t="str">
        <f t="shared" si="0"/>
        <v>Horizontal</v>
      </c>
      <c r="O57" t="s">
        <v>3023</v>
      </c>
      <c r="P57">
        <v>8.09</v>
      </c>
      <c r="Q57">
        <v>125.4</v>
      </c>
      <c r="R57" t="s">
        <v>3024</v>
      </c>
      <c r="S57">
        <v>0</v>
      </c>
      <c r="T57">
        <v>119.1</v>
      </c>
      <c r="U57">
        <v>1.95</v>
      </c>
      <c r="V57">
        <v>17.34</v>
      </c>
      <c r="W57">
        <v>1005.17</v>
      </c>
      <c r="X57">
        <v>59.54</v>
      </c>
      <c r="Y57">
        <v>1.42</v>
      </c>
      <c r="Z57">
        <v>0.26</v>
      </c>
      <c r="AA57">
        <v>16.420000000000002</v>
      </c>
      <c r="AB57">
        <v>0.81926985824348197</v>
      </c>
      <c r="AC57">
        <v>1.337840544747968</v>
      </c>
      <c r="AD57">
        <v>0.72119164714397765</v>
      </c>
      <c r="AE57">
        <v>209.47563756247322</v>
      </c>
      <c r="AF57">
        <f t="shared" si="1"/>
        <v>212.35393961260866</v>
      </c>
    </row>
    <row xmlns:x14ac="http://schemas.microsoft.com/office/spreadsheetml/2009/9/ac" r="58" x14ac:dyDescent="0.3">
      <c r="A58" s="5">
        <v>42427</v>
      </c>
      <c r="B58">
        <v>2</v>
      </c>
      <c r="C58" t="s">
        <v>3013</v>
      </c>
      <c r="D58" t="s">
        <v>3017</v>
      </c>
      <c r="E58" s="2">
        <v>23.992999999999999</v>
      </c>
      <c r="F58" s="2">
        <v>90.384600000000006</v>
      </c>
      <c r="G58" t="s">
        <v>3019</v>
      </c>
      <c r="H58">
        <v>54.4</v>
      </c>
      <c r="I58">
        <v>4.5204763238799464</v>
      </c>
      <c r="J58" s="3">
        <v>49.715000000000003</v>
      </c>
      <c r="K58">
        <v>35786</v>
      </c>
      <c r="L58">
        <v>2200</v>
      </c>
      <c r="M58" t="s">
        <v>3020</v>
      </c>
      <c r="N58" t="str">
        <f t="shared" si="0"/>
        <v>Vertical</v>
      </c>
      <c r="O58" t="s">
        <v>3023</v>
      </c>
      <c r="P58">
        <v>8.09</v>
      </c>
      <c r="Q58">
        <v>111.2</v>
      </c>
      <c r="R58" t="s">
        <v>3024</v>
      </c>
      <c r="S58">
        <v>0</v>
      </c>
      <c r="T58">
        <v>119.1</v>
      </c>
      <c r="U58">
        <v>1.95</v>
      </c>
      <c r="V58">
        <v>18.88</v>
      </c>
      <c r="W58">
        <v>1011.86</v>
      </c>
      <c r="X58">
        <v>47.53</v>
      </c>
      <c r="Y58">
        <v>1.46</v>
      </c>
      <c r="Z58">
        <v>0.26</v>
      </c>
      <c r="AA58">
        <v>17.809999999999999</v>
      </c>
      <c r="AB58">
        <v>0.45884925300780349</v>
      </c>
      <c r="AC58">
        <v>1.338169416756265</v>
      </c>
      <c r="AD58">
        <v>0.74150690481000514</v>
      </c>
      <c r="AE58">
        <v>199.37523316915298</v>
      </c>
      <c r="AF58">
        <f t="shared" si="1"/>
        <v>201.91375874372704</v>
      </c>
    </row>
    <row xmlns:x14ac="http://schemas.microsoft.com/office/spreadsheetml/2009/9/ac" r="59" x14ac:dyDescent="0.3">
      <c r="A59" s="5">
        <v>42428</v>
      </c>
      <c r="B59">
        <v>2</v>
      </c>
      <c r="C59" t="s">
        <v>3013</v>
      </c>
      <c r="D59" t="s">
        <v>3017</v>
      </c>
      <c r="E59" s="2">
        <v>23.992999999999999</v>
      </c>
      <c r="F59" s="2">
        <v>90.384600000000006</v>
      </c>
      <c r="G59" t="s">
        <v>3019</v>
      </c>
      <c r="H59">
        <v>54.4</v>
      </c>
      <c r="I59">
        <v>4.5278086241673554</v>
      </c>
      <c r="J59" s="3">
        <v>49.715000000000003</v>
      </c>
      <c r="K59">
        <v>35786</v>
      </c>
      <c r="L59">
        <v>2200</v>
      </c>
      <c r="M59" t="s">
        <v>3021</v>
      </c>
      <c r="N59" t="str">
        <f t="shared" si="0"/>
        <v>Horizontal</v>
      </c>
      <c r="O59" t="s">
        <v>3022</v>
      </c>
      <c r="P59">
        <v>8.09</v>
      </c>
      <c r="Q59">
        <v>111.2</v>
      </c>
      <c r="R59" t="s">
        <v>3024</v>
      </c>
      <c r="S59">
        <v>0</v>
      </c>
      <c r="T59">
        <v>119.1</v>
      </c>
      <c r="U59">
        <v>2.44</v>
      </c>
      <c r="V59">
        <v>18.54</v>
      </c>
      <c r="W59">
        <v>1008.78</v>
      </c>
      <c r="X59">
        <v>56.19</v>
      </c>
      <c r="Y59">
        <v>0.85</v>
      </c>
      <c r="Z59">
        <v>0.28000000000000003</v>
      </c>
      <c r="AA59">
        <v>18.010000000000002</v>
      </c>
      <c r="AB59">
        <v>0.33939162119491961</v>
      </c>
      <c r="AC59">
        <v>1.6922407924453651</v>
      </c>
      <c r="AD59">
        <v>0.4316992254030852</v>
      </c>
      <c r="AE59">
        <v>196.64679231829444</v>
      </c>
      <c r="AF59">
        <f t="shared" si="1"/>
        <v>199.11012395733781</v>
      </c>
    </row>
    <row xmlns:x14ac="http://schemas.microsoft.com/office/spreadsheetml/2009/9/ac" r="60" x14ac:dyDescent="0.3">
      <c r="A60" s="5">
        <v>42429</v>
      </c>
      <c r="B60">
        <v>2</v>
      </c>
      <c r="C60" t="s">
        <v>3013</v>
      </c>
      <c r="D60" t="s">
        <v>3016</v>
      </c>
      <c r="E60" s="2">
        <v>22.547499999999999</v>
      </c>
      <c r="F60" s="2">
        <v>91.996300000000005</v>
      </c>
      <c r="G60" t="s">
        <v>3018</v>
      </c>
      <c r="H60">
        <v>61.2</v>
      </c>
      <c r="I60">
        <v>12.43491213184544</v>
      </c>
      <c r="J60" s="3">
        <v>47.414999999999999</v>
      </c>
      <c r="K60">
        <v>35786</v>
      </c>
      <c r="L60">
        <v>1250</v>
      </c>
      <c r="M60" t="s">
        <v>3021</v>
      </c>
      <c r="N60" t="str">
        <f t="shared" si="0"/>
        <v>Horizontal</v>
      </c>
      <c r="O60" t="s">
        <v>3023</v>
      </c>
      <c r="P60">
        <v>8.09</v>
      </c>
      <c r="Q60">
        <v>125.4</v>
      </c>
      <c r="R60" t="s">
        <v>3024</v>
      </c>
      <c r="S60">
        <v>0</v>
      </c>
      <c r="T60">
        <v>119.1</v>
      </c>
      <c r="U60">
        <v>4.21</v>
      </c>
      <c r="V60">
        <v>18.07</v>
      </c>
      <c r="W60">
        <v>1014.81</v>
      </c>
      <c r="X60">
        <v>57.67</v>
      </c>
      <c r="Y60">
        <v>1.05</v>
      </c>
      <c r="Z60">
        <v>0.14000000000000001</v>
      </c>
      <c r="AA60">
        <v>17.16</v>
      </c>
      <c r="AB60">
        <v>0.78691199639753739</v>
      </c>
      <c r="AC60">
        <v>3.1062462592931812</v>
      </c>
      <c r="AD60">
        <v>0.53327551373322291</v>
      </c>
      <c r="AE60">
        <v>206.65930803099738</v>
      </c>
      <c r="AF60">
        <f t="shared" si="1"/>
        <v>211.08574180042132</v>
      </c>
    </row>
    <row xmlns:x14ac="http://schemas.microsoft.com/office/spreadsheetml/2009/9/ac" r="61" x14ac:dyDescent="0.3">
      <c r="A61" s="5">
        <v>42430</v>
      </c>
      <c r="B61">
        <v>2</v>
      </c>
      <c r="C61" t="s">
        <v>3013</v>
      </c>
      <c r="D61" t="s">
        <v>3017</v>
      </c>
      <c r="E61" s="2">
        <v>23.992999999999999</v>
      </c>
      <c r="F61" s="2">
        <v>90.384600000000006</v>
      </c>
      <c r="G61" t="s">
        <v>3018</v>
      </c>
      <c r="H61">
        <v>61.2</v>
      </c>
      <c r="I61">
        <v>12.18732377787599</v>
      </c>
      <c r="J61" s="3">
        <v>49.715000000000003</v>
      </c>
      <c r="K61">
        <v>35786</v>
      </c>
      <c r="L61">
        <v>1250</v>
      </c>
      <c r="M61" t="s">
        <v>3020</v>
      </c>
      <c r="N61" t="str">
        <f t="shared" si="0"/>
        <v>Vertical</v>
      </c>
      <c r="O61" t="s">
        <v>3022</v>
      </c>
      <c r="P61">
        <v>8.09</v>
      </c>
      <c r="Q61">
        <v>125.4</v>
      </c>
      <c r="R61" t="s">
        <v>3024</v>
      </c>
      <c r="S61">
        <v>0</v>
      </c>
      <c r="T61">
        <v>119.1</v>
      </c>
      <c r="U61">
        <v>2.63</v>
      </c>
      <c r="V61">
        <v>17.579999999999998</v>
      </c>
      <c r="W61">
        <v>1013.85</v>
      </c>
      <c r="X61">
        <v>44.48</v>
      </c>
      <c r="Y61">
        <v>0.96</v>
      </c>
      <c r="Z61">
        <v>0.13</v>
      </c>
      <c r="AA61">
        <v>16.77</v>
      </c>
      <c r="AB61">
        <v>0.57566563983572416</v>
      </c>
      <c r="AC61">
        <v>1.8188218114319681</v>
      </c>
      <c r="AD61">
        <v>0.48756618398466095</v>
      </c>
      <c r="AE61">
        <v>208.58404223970811</v>
      </c>
      <c r="AF61">
        <f t="shared" si="1"/>
        <v>211.46609587496047</v>
      </c>
    </row>
    <row xmlns:x14ac="http://schemas.microsoft.com/office/spreadsheetml/2009/9/ac" r="62" x14ac:dyDescent="0.3">
      <c r="A62" s="5">
        <v>42431</v>
      </c>
      <c r="B62">
        <v>3</v>
      </c>
      <c r="C62" t="s">
        <v>3014</v>
      </c>
      <c r="D62" t="s">
        <v>3016</v>
      </c>
      <c r="E62" s="2">
        <v>22.547499999999999</v>
      </c>
      <c r="F62" s="2">
        <v>91.996300000000005</v>
      </c>
      <c r="G62" t="s">
        <v>3019</v>
      </c>
      <c r="H62">
        <v>54.4</v>
      </c>
      <c r="I62">
        <v>4.5240627185552373</v>
      </c>
      <c r="J62" s="3">
        <v>47.414999999999999</v>
      </c>
      <c r="K62">
        <v>35786</v>
      </c>
      <c r="L62">
        <v>2200</v>
      </c>
      <c r="M62" t="s">
        <v>3020</v>
      </c>
      <c r="N62" t="str">
        <f t="shared" si="0"/>
        <v>Vertical</v>
      </c>
      <c r="O62" t="s">
        <v>3022</v>
      </c>
      <c r="P62">
        <v>8.09</v>
      </c>
      <c r="Q62">
        <v>111.2</v>
      </c>
      <c r="R62" t="s">
        <v>3024</v>
      </c>
      <c r="S62">
        <v>0</v>
      </c>
      <c r="T62">
        <v>119.1</v>
      </c>
      <c r="U62">
        <v>3.45</v>
      </c>
      <c r="V62">
        <v>33.04</v>
      </c>
      <c r="W62">
        <v>1012.4</v>
      </c>
      <c r="X62">
        <v>66.48</v>
      </c>
      <c r="Y62">
        <v>0.78</v>
      </c>
      <c r="Z62">
        <v>0.2</v>
      </c>
      <c r="AA62">
        <v>32.53</v>
      </c>
      <c r="AB62">
        <v>0.47305326093777289</v>
      </c>
      <c r="AC62">
        <v>2.5000602412519579</v>
      </c>
      <c r="AD62">
        <v>0.39614752448753704</v>
      </c>
      <c r="AE62">
        <v>196.74287663388537</v>
      </c>
      <c r="AF62">
        <f t="shared" si="1"/>
        <v>200.11213766056264</v>
      </c>
    </row>
    <row xmlns:x14ac="http://schemas.microsoft.com/office/spreadsheetml/2009/9/ac" r="63" x14ac:dyDescent="0.3">
      <c r="A63" s="5">
        <v>42432</v>
      </c>
      <c r="B63">
        <v>3</v>
      </c>
      <c r="C63" t="s">
        <v>3014</v>
      </c>
      <c r="D63" t="s">
        <v>3016</v>
      </c>
      <c r="E63" s="2">
        <v>22.547499999999999</v>
      </c>
      <c r="F63" s="2">
        <v>91.996300000000005</v>
      </c>
      <c r="G63" t="s">
        <v>3018</v>
      </c>
      <c r="H63">
        <v>61.2</v>
      </c>
      <c r="I63">
        <v>11.96342606895621</v>
      </c>
      <c r="J63" s="3">
        <v>47.414999999999999</v>
      </c>
      <c r="K63">
        <v>35786</v>
      </c>
      <c r="L63">
        <v>1250</v>
      </c>
      <c r="M63" t="s">
        <v>3020</v>
      </c>
      <c r="N63" t="str">
        <f t="shared" si="0"/>
        <v>Vertical</v>
      </c>
      <c r="O63" t="s">
        <v>3022</v>
      </c>
      <c r="P63">
        <v>8.09</v>
      </c>
      <c r="Q63">
        <v>125.4</v>
      </c>
      <c r="R63" t="s">
        <v>3024</v>
      </c>
      <c r="S63">
        <v>0</v>
      </c>
      <c r="T63">
        <v>119.1</v>
      </c>
      <c r="U63">
        <v>9.1</v>
      </c>
      <c r="V63">
        <v>31.11</v>
      </c>
      <c r="W63">
        <v>1008.5</v>
      </c>
      <c r="X63">
        <v>66.069999999999993</v>
      </c>
      <c r="Y63">
        <v>1.41</v>
      </c>
      <c r="Z63">
        <v>0.13</v>
      </c>
      <c r="AA63">
        <v>30.25</v>
      </c>
      <c r="AB63">
        <v>0.64161429586200502</v>
      </c>
      <c r="AC63">
        <v>3.9743377033682949</v>
      </c>
      <c r="AD63">
        <v>0.71611283272747073</v>
      </c>
      <c r="AE63">
        <v>206.00343710954922</v>
      </c>
      <c r="AF63">
        <f t="shared" si="1"/>
        <v>211.335501941507</v>
      </c>
    </row>
    <row xmlns:x14ac="http://schemas.microsoft.com/office/spreadsheetml/2009/9/ac" r="64" x14ac:dyDescent="0.3">
      <c r="A64" s="5">
        <v>42433</v>
      </c>
      <c r="B64">
        <v>3</v>
      </c>
      <c r="C64" t="s">
        <v>3014</v>
      </c>
      <c r="D64" t="s">
        <v>3016</v>
      </c>
      <c r="E64" s="2">
        <v>22.547499999999999</v>
      </c>
      <c r="F64" s="2">
        <v>91.996300000000005</v>
      </c>
      <c r="G64" t="s">
        <v>3019</v>
      </c>
      <c r="H64">
        <v>54.4</v>
      </c>
      <c r="I64">
        <v>4.5943527773868578</v>
      </c>
      <c r="J64" s="3">
        <v>47.414999999999999</v>
      </c>
      <c r="K64">
        <v>35786</v>
      </c>
      <c r="L64">
        <v>2200</v>
      </c>
      <c r="M64" t="s">
        <v>3021</v>
      </c>
      <c r="N64" t="str">
        <f t="shared" si="0"/>
        <v>Horizontal</v>
      </c>
      <c r="O64" t="s">
        <v>3023</v>
      </c>
      <c r="P64">
        <v>8.09</v>
      </c>
      <c r="Q64">
        <v>111.2</v>
      </c>
      <c r="R64" t="s">
        <v>3024</v>
      </c>
      <c r="S64">
        <v>0</v>
      </c>
      <c r="T64">
        <v>119.1</v>
      </c>
      <c r="U64">
        <v>27.77</v>
      </c>
      <c r="V64">
        <v>32.74</v>
      </c>
      <c r="W64">
        <v>1009.24</v>
      </c>
      <c r="X64">
        <v>76.27</v>
      </c>
      <c r="Y64">
        <v>1.44</v>
      </c>
      <c r="Z64">
        <v>0.19</v>
      </c>
      <c r="AA64">
        <v>31.66</v>
      </c>
      <c r="AB64">
        <v>0.99580009664640778</v>
      </c>
      <c r="AC64">
        <v>9.3825851542092984</v>
      </c>
      <c r="AD64">
        <v>0.7313492759769914</v>
      </c>
      <c r="AE64">
        <v>197.51721030774334</v>
      </c>
      <c r="AF64">
        <f t="shared" si="1"/>
        <v>208.62694483457605</v>
      </c>
    </row>
    <row xmlns:x14ac="http://schemas.microsoft.com/office/spreadsheetml/2009/9/ac" r="65" x14ac:dyDescent="0.3">
      <c r="A65" s="5">
        <v>42434</v>
      </c>
      <c r="B65">
        <v>3</v>
      </c>
      <c r="C65" t="s">
        <v>3014</v>
      </c>
      <c r="D65" t="s">
        <v>3017</v>
      </c>
      <c r="E65" s="2">
        <v>23.992999999999999</v>
      </c>
      <c r="F65" s="2">
        <v>90.384600000000006</v>
      </c>
      <c r="G65" t="s">
        <v>3019</v>
      </c>
      <c r="H65">
        <v>54.4</v>
      </c>
      <c r="I65">
        <v>4.7555099913264254</v>
      </c>
      <c r="J65" s="3">
        <v>49.715000000000003</v>
      </c>
      <c r="K65">
        <v>35786</v>
      </c>
      <c r="L65">
        <v>2200</v>
      </c>
      <c r="M65" t="s">
        <v>3021</v>
      </c>
      <c r="N65" t="str">
        <f t="shared" si="0"/>
        <v>Horizontal</v>
      </c>
      <c r="O65" t="s">
        <v>3022</v>
      </c>
      <c r="P65">
        <v>8.09</v>
      </c>
      <c r="Q65">
        <v>111.2</v>
      </c>
      <c r="R65" t="s">
        <v>3024</v>
      </c>
      <c r="S65">
        <v>0</v>
      </c>
      <c r="T65">
        <v>119.1</v>
      </c>
      <c r="U65">
        <v>19.61</v>
      </c>
      <c r="V65">
        <v>31.58</v>
      </c>
      <c r="W65">
        <v>1011.4</v>
      </c>
      <c r="X65">
        <v>72.86</v>
      </c>
      <c r="Y65">
        <v>0.91</v>
      </c>
      <c r="Z65">
        <v>0.16</v>
      </c>
      <c r="AA65">
        <v>30.97</v>
      </c>
      <c r="AB65">
        <v>0.79890252513901638</v>
      </c>
      <c r="AC65">
        <v>4.9722588987713161</v>
      </c>
      <c r="AD65">
        <v>0.46217211190212654</v>
      </c>
      <c r="AE65">
        <v>197.49602217820708</v>
      </c>
      <c r="AF65">
        <f t="shared" si="1"/>
        <v>203.72935571401953</v>
      </c>
    </row>
    <row xmlns:x14ac="http://schemas.microsoft.com/office/spreadsheetml/2009/9/ac" r="66" x14ac:dyDescent="0.3">
      <c r="A66" s="5">
        <v>42435</v>
      </c>
      <c r="B66">
        <v>3</v>
      </c>
      <c r="C66" t="s">
        <v>3014</v>
      </c>
      <c r="D66" t="s">
        <v>3016</v>
      </c>
      <c r="E66" s="2">
        <v>22.547499999999999</v>
      </c>
      <c r="F66" s="2">
        <v>91.996300000000005</v>
      </c>
      <c r="G66" t="s">
        <v>3018</v>
      </c>
      <c r="H66">
        <v>61.2</v>
      </c>
      <c r="I66">
        <v>11.942814315554809</v>
      </c>
      <c r="J66" s="3">
        <v>47.414999999999999</v>
      </c>
      <c r="K66">
        <v>35786</v>
      </c>
      <c r="L66">
        <v>1250</v>
      </c>
      <c r="M66" t="s">
        <v>3020</v>
      </c>
      <c r="N66" t="str">
        <f t="shared" si="0"/>
        <v>Vertical</v>
      </c>
      <c r="O66" t="s">
        <v>3023</v>
      </c>
      <c r="P66">
        <v>8.09</v>
      </c>
      <c r="Q66">
        <v>125.4</v>
      </c>
      <c r="R66" t="s">
        <v>3024</v>
      </c>
      <c r="S66">
        <v>0</v>
      </c>
      <c r="T66">
        <v>119.1</v>
      </c>
      <c r="U66">
        <v>14.17</v>
      </c>
      <c r="V66">
        <v>33.35</v>
      </c>
      <c r="W66">
        <v>1007.01</v>
      </c>
      <c r="X66">
        <v>75.319999999999993</v>
      </c>
      <c r="Y66">
        <v>1.2</v>
      </c>
      <c r="Z66">
        <v>0.06</v>
      </c>
      <c r="AA66">
        <v>32.44</v>
      </c>
      <c r="AB66">
        <v>0.66730279189123898</v>
      </c>
      <c r="AC66">
        <v>4.4367254115747334</v>
      </c>
      <c r="AD66">
        <v>0.60945772998082615</v>
      </c>
      <c r="AE66">
        <v>209.13998750113066</v>
      </c>
      <c r="AF66">
        <f t="shared" si="1"/>
        <v>214.85347343457747</v>
      </c>
    </row>
    <row xmlns:x14ac="http://schemas.microsoft.com/office/spreadsheetml/2009/9/ac" r="67" x14ac:dyDescent="0.3">
      <c r="A67" s="5">
        <v>42436</v>
      </c>
      <c r="B67">
        <v>3</v>
      </c>
      <c r="C67" t="s">
        <v>3014</v>
      </c>
      <c r="D67" t="s">
        <v>3016</v>
      </c>
      <c r="E67" s="2">
        <v>22.547499999999999</v>
      </c>
      <c r="F67" s="2">
        <v>91.996300000000005</v>
      </c>
      <c r="G67" t="s">
        <v>3018</v>
      </c>
      <c r="H67">
        <v>61.2</v>
      </c>
      <c r="I67">
        <v>12.180162516002261</v>
      </c>
      <c r="J67" s="3">
        <v>47.414999999999999</v>
      </c>
      <c r="K67">
        <v>35786</v>
      </c>
      <c r="L67">
        <v>1250</v>
      </c>
      <c r="M67" t="s">
        <v>3020</v>
      </c>
      <c r="N67" t="str">
        <f t="shared" ref="N67:N130" si="2">M67</f>
        <v>Vertical</v>
      </c>
      <c r="O67" t="s">
        <v>3023</v>
      </c>
      <c r="P67">
        <v>8.09</v>
      </c>
      <c r="Q67">
        <v>125.4</v>
      </c>
      <c r="R67" t="s">
        <v>3024</v>
      </c>
      <c r="S67">
        <v>0</v>
      </c>
      <c r="T67">
        <v>119.1</v>
      </c>
      <c r="U67">
        <v>18.37</v>
      </c>
      <c r="V67">
        <v>31.65</v>
      </c>
      <c r="W67">
        <v>1008.6</v>
      </c>
      <c r="X67">
        <v>78.680000000000007</v>
      </c>
      <c r="Y67">
        <v>0.56000000000000005</v>
      </c>
      <c r="Z67">
        <v>0.09</v>
      </c>
      <c r="AA67">
        <v>31.26</v>
      </c>
      <c r="AB67">
        <v>0.73747798904188921</v>
      </c>
      <c r="AC67">
        <v>4.8143066200413029</v>
      </c>
      <c r="AD67">
        <v>0.28441360732438559</v>
      </c>
      <c r="AE67">
        <v>206.96034389177694</v>
      </c>
      <c r="AF67">
        <f t="shared" ref="AF67:AF130" si="3">AB67+AC67+AD67+AE67</f>
        <v>212.79654210818452</v>
      </c>
    </row>
    <row xmlns:x14ac="http://schemas.microsoft.com/office/spreadsheetml/2009/9/ac" r="68" x14ac:dyDescent="0.3">
      <c r="A68" s="5">
        <v>42437</v>
      </c>
      <c r="B68">
        <v>3</v>
      </c>
      <c r="C68" t="s">
        <v>3014</v>
      </c>
      <c r="D68" t="s">
        <v>3016</v>
      </c>
      <c r="E68" s="2">
        <v>22.547499999999999</v>
      </c>
      <c r="F68" s="2">
        <v>91.996300000000005</v>
      </c>
      <c r="G68" t="s">
        <v>3019</v>
      </c>
      <c r="H68">
        <v>54.4</v>
      </c>
      <c r="I68">
        <v>4.5637860202520946</v>
      </c>
      <c r="J68" s="3">
        <v>47.414999999999999</v>
      </c>
      <c r="K68">
        <v>35786</v>
      </c>
      <c r="L68">
        <v>2200</v>
      </c>
      <c r="M68" t="s">
        <v>3021</v>
      </c>
      <c r="N68" t="str">
        <f t="shared" si="2"/>
        <v>Horizontal</v>
      </c>
      <c r="O68" t="s">
        <v>3023</v>
      </c>
      <c r="P68">
        <v>8.09</v>
      </c>
      <c r="Q68">
        <v>111.2</v>
      </c>
      <c r="R68" t="s">
        <v>3024</v>
      </c>
      <c r="S68">
        <v>0</v>
      </c>
      <c r="T68">
        <v>119.1</v>
      </c>
      <c r="U68">
        <v>7.78</v>
      </c>
      <c r="V68">
        <v>34.97</v>
      </c>
      <c r="W68">
        <v>1013.3</v>
      </c>
      <c r="X68">
        <v>73</v>
      </c>
      <c r="Y68">
        <v>1.43</v>
      </c>
      <c r="Z68">
        <v>0.09</v>
      </c>
      <c r="AA68">
        <v>33.74</v>
      </c>
      <c r="AB68">
        <v>0.87602693808276288</v>
      </c>
      <c r="AC68">
        <v>3.8058911927475241</v>
      </c>
      <c r="AD68">
        <v>0.72627046156048447</v>
      </c>
      <c r="AE68">
        <v>200.16710902079095</v>
      </c>
      <c r="AF68">
        <f t="shared" si="3"/>
        <v>205.5752976131817</v>
      </c>
    </row>
    <row xmlns:x14ac="http://schemas.microsoft.com/office/spreadsheetml/2009/9/ac" r="69" x14ac:dyDescent="0.3">
      <c r="A69" s="5">
        <v>42438</v>
      </c>
      <c r="B69">
        <v>3</v>
      </c>
      <c r="C69" t="s">
        <v>3014</v>
      </c>
      <c r="D69" t="s">
        <v>3017</v>
      </c>
      <c r="E69" s="2">
        <v>23.992999999999999</v>
      </c>
      <c r="F69" s="2">
        <v>90.384600000000006</v>
      </c>
      <c r="G69" t="s">
        <v>3019</v>
      </c>
      <c r="H69">
        <v>54.4</v>
      </c>
      <c r="I69">
        <v>4.5564075899492424</v>
      </c>
      <c r="J69" s="3">
        <v>49.715000000000003</v>
      </c>
      <c r="K69">
        <v>35786</v>
      </c>
      <c r="L69">
        <v>2200</v>
      </c>
      <c r="M69" t="s">
        <v>3021</v>
      </c>
      <c r="N69" t="str">
        <f t="shared" si="2"/>
        <v>Horizontal</v>
      </c>
      <c r="O69" t="s">
        <v>3022</v>
      </c>
      <c r="P69">
        <v>8.09</v>
      </c>
      <c r="Q69">
        <v>111.2</v>
      </c>
      <c r="R69" t="s">
        <v>3024</v>
      </c>
      <c r="S69">
        <v>0</v>
      </c>
      <c r="T69">
        <v>119.1</v>
      </c>
      <c r="U69">
        <v>27.77</v>
      </c>
      <c r="V69">
        <v>32.97</v>
      </c>
      <c r="W69">
        <v>1007.24</v>
      </c>
      <c r="X69">
        <v>73.13</v>
      </c>
      <c r="Y69">
        <v>1.29</v>
      </c>
      <c r="Z69">
        <v>0.3</v>
      </c>
      <c r="AA69">
        <v>31.93</v>
      </c>
      <c r="AB69">
        <v>0.54179940008920247</v>
      </c>
      <c r="AC69">
        <v>9.3882012340916283</v>
      </c>
      <c r="AD69">
        <v>0.65516705972938816</v>
      </c>
      <c r="AE69">
        <v>196.78705268473942</v>
      </c>
      <c r="AF69">
        <f t="shared" si="3"/>
        <v>207.37222037864964</v>
      </c>
    </row>
    <row xmlns:x14ac="http://schemas.microsoft.com/office/spreadsheetml/2009/9/ac" r="70" x14ac:dyDescent="0.3">
      <c r="A70" s="5">
        <v>42439</v>
      </c>
      <c r="B70">
        <v>3</v>
      </c>
      <c r="C70" t="s">
        <v>3014</v>
      </c>
      <c r="D70" t="s">
        <v>3016</v>
      </c>
      <c r="E70" s="2">
        <v>22.547499999999999</v>
      </c>
      <c r="F70" s="2">
        <v>91.996300000000005</v>
      </c>
      <c r="G70" t="s">
        <v>3018</v>
      </c>
      <c r="H70">
        <v>61.2</v>
      </c>
      <c r="I70">
        <v>11.44756908084833</v>
      </c>
      <c r="J70" s="3">
        <v>47.414999999999999</v>
      </c>
      <c r="K70">
        <v>35786</v>
      </c>
      <c r="L70">
        <v>1250</v>
      </c>
      <c r="M70" t="s">
        <v>3021</v>
      </c>
      <c r="N70" t="str">
        <f t="shared" si="2"/>
        <v>Horizontal</v>
      </c>
      <c r="O70" t="s">
        <v>3022</v>
      </c>
      <c r="P70">
        <v>8.09</v>
      </c>
      <c r="Q70">
        <v>125.4</v>
      </c>
      <c r="R70" t="s">
        <v>3024</v>
      </c>
      <c r="S70">
        <v>0</v>
      </c>
      <c r="T70">
        <v>119.1</v>
      </c>
      <c r="U70">
        <v>4.9000000000000004</v>
      </c>
      <c r="V70">
        <v>30.04</v>
      </c>
      <c r="W70">
        <v>1008.29</v>
      </c>
      <c r="X70">
        <v>77.42</v>
      </c>
      <c r="Y70">
        <v>0.63</v>
      </c>
      <c r="Z70">
        <v>0.19</v>
      </c>
      <c r="AA70">
        <v>29.64</v>
      </c>
      <c r="AB70">
        <v>0.46748997629849998</v>
      </c>
      <c r="AC70">
        <v>3.5576039224725942</v>
      </c>
      <c r="AD70">
        <v>0.31996530823993374</v>
      </c>
      <c r="AE70">
        <v>204.88664801967229</v>
      </c>
      <c r="AF70">
        <f t="shared" si="3"/>
        <v>209.23170722668331</v>
      </c>
    </row>
    <row xmlns:x14ac="http://schemas.microsoft.com/office/spreadsheetml/2009/9/ac" r="71" x14ac:dyDescent="0.3">
      <c r="A71" s="5">
        <v>42440</v>
      </c>
      <c r="B71">
        <v>3</v>
      </c>
      <c r="C71" t="s">
        <v>3014</v>
      </c>
      <c r="D71" t="s">
        <v>3016</v>
      </c>
      <c r="E71" s="2">
        <v>22.547499999999999</v>
      </c>
      <c r="F71" s="2">
        <v>91.996300000000005</v>
      </c>
      <c r="G71" t="s">
        <v>3019</v>
      </c>
      <c r="H71">
        <v>54.4</v>
      </c>
      <c r="I71">
        <v>4.721719395357268</v>
      </c>
      <c r="J71" s="3">
        <v>47.414999999999999</v>
      </c>
      <c r="K71">
        <v>35786</v>
      </c>
      <c r="L71">
        <v>2200</v>
      </c>
      <c r="M71" t="s">
        <v>3020</v>
      </c>
      <c r="N71" t="str">
        <f t="shared" si="2"/>
        <v>Vertical</v>
      </c>
      <c r="O71" t="s">
        <v>3023</v>
      </c>
      <c r="P71">
        <v>8.09</v>
      </c>
      <c r="Q71">
        <v>111.2</v>
      </c>
      <c r="R71" t="s">
        <v>3024</v>
      </c>
      <c r="S71">
        <v>0</v>
      </c>
      <c r="T71">
        <v>119.1</v>
      </c>
      <c r="U71">
        <v>16.91</v>
      </c>
      <c r="V71">
        <v>31.42</v>
      </c>
      <c r="W71">
        <v>1010.51</v>
      </c>
      <c r="X71">
        <v>67.040000000000006</v>
      </c>
      <c r="Y71">
        <v>0.64</v>
      </c>
      <c r="Z71">
        <v>0.11</v>
      </c>
      <c r="AA71">
        <v>30.97</v>
      </c>
      <c r="AB71">
        <v>0.35044110339129869</v>
      </c>
      <c r="AC71">
        <v>4.684478905734121</v>
      </c>
      <c r="AD71">
        <v>0.32504412265644061</v>
      </c>
      <c r="AE71">
        <v>198.82181123128041</v>
      </c>
      <c r="AF71">
        <f t="shared" si="3"/>
        <v>204.18177536306226</v>
      </c>
    </row>
    <row xmlns:x14ac="http://schemas.microsoft.com/office/spreadsheetml/2009/9/ac" r="72" x14ac:dyDescent="0.3">
      <c r="A72" s="5">
        <v>42441</v>
      </c>
      <c r="B72">
        <v>3</v>
      </c>
      <c r="C72" t="s">
        <v>3014</v>
      </c>
      <c r="D72" t="s">
        <v>3016</v>
      </c>
      <c r="E72" s="2">
        <v>22.547499999999999</v>
      </c>
      <c r="F72" s="2">
        <v>91.996300000000005</v>
      </c>
      <c r="G72" t="s">
        <v>3019</v>
      </c>
      <c r="H72">
        <v>54.4</v>
      </c>
      <c r="I72">
        <v>4.7036853521443049</v>
      </c>
      <c r="J72" s="3">
        <v>47.414999999999999</v>
      </c>
      <c r="K72">
        <v>35786</v>
      </c>
      <c r="L72">
        <v>2200</v>
      </c>
      <c r="M72" t="s">
        <v>3021</v>
      </c>
      <c r="N72" t="str">
        <f t="shared" si="2"/>
        <v>Horizontal</v>
      </c>
      <c r="O72" t="s">
        <v>3023</v>
      </c>
      <c r="P72">
        <v>8.09</v>
      </c>
      <c r="Q72">
        <v>111.2</v>
      </c>
      <c r="R72" t="s">
        <v>3024</v>
      </c>
      <c r="S72">
        <v>0</v>
      </c>
      <c r="T72">
        <v>119.1</v>
      </c>
      <c r="U72">
        <v>20.94</v>
      </c>
      <c r="V72">
        <v>34.39</v>
      </c>
      <c r="W72">
        <v>1013.66</v>
      </c>
      <c r="X72">
        <v>74</v>
      </c>
      <c r="Y72">
        <v>0.98</v>
      </c>
      <c r="Z72">
        <v>0.19</v>
      </c>
      <c r="AA72">
        <v>33.64</v>
      </c>
      <c r="AB72">
        <v>0.86689469575821798</v>
      </c>
      <c r="AC72">
        <v>5.6434001061976531</v>
      </c>
      <c r="AD72">
        <v>0.49772381281767469</v>
      </c>
      <c r="AE72">
        <v>197.99088048502017</v>
      </c>
      <c r="AF72">
        <f t="shared" si="3"/>
        <v>204.9988990997937</v>
      </c>
    </row>
    <row xmlns:x14ac="http://schemas.microsoft.com/office/spreadsheetml/2009/9/ac" r="73" x14ac:dyDescent="0.3">
      <c r="A73" s="5">
        <v>42442</v>
      </c>
      <c r="B73">
        <v>3</v>
      </c>
      <c r="C73" t="s">
        <v>3014</v>
      </c>
      <c r="D73" t="s">
        <v>3017</v>
      </c>
      <c r="E73" s="2">
        <v>23.992999999999999</v>
      </c>
      <c r="F73" s="2">
        <v>90.384600000000006</v>
      </c>
      <c r="G73" t="s">
        <v>3018</v>
      </c>
      <c r="H73">
        <v>61.2</v>
      </c>
      <c r="I73">
        <v>12.374079063463389</v>
      </c>
      <c r="J73" s="3">
        <v>49.715000000000003</v>
      </c>
      <c r="K73">
        <v>35786</v>
      </c>
      <c r="L73">
        <v>1250</v>
      </c>
      <c r="M73" t="s">
        <v>3021</v>
      </c>
      <c r="N73" t="str">
        <f t="shared" si="2"/>
        <v>Horizontal</v>
      </c>
      <c r="O73" t="s">
        <v>3022</v>
      </c>
      <c r="P73">
        <v>8.09</v>
      </c>
      <c r="Q73">
        <v>125.4</v>
      </c>
      <c r="R73" t="s">
        <v>3024</v>
      </c>
      <c r="S73">
        <v>0</v>
      </c>
      <c r="T73">
        <v>119.1</v>
      </c>
      <c r="U73">
        <v>7.4</v>
      </c>
      <c r="V73">
        <v>31.2</v>
      </c>
      <c r="W73">
        <v>1014.69</v>
      </c>
      <c r="X73">
        <v>63.98</v>
      </c>
      <c r="Y73">
        <v>0.92</v>
      </c>
      <c r="Z73">
        <v>0.08</v>
      </c>
      <c r="AA73">
        <v>30.51</v>
      </c>
      <c r="AB73">
        <v>0.34725281409266739</v>
      </c>
      <c r="AC73">
        <v>3.7850870677586479</v>
      </c>
      <c r="AD73">
        <v>0.46725092631863341</v>
      </c>
      <c r="AE73">
        <v>206.81214495834223</v>
      </c>
      <c r="AF73">
        <f t="shared" si="3"/>
        <v>211.41173576651218</v>
      </c>
    </row>
    <row xmlns:x14ac="http://schemas.microsoft.com/office/spreadsheetml/2009/9/ac" r="74" x14ac:dyDescent="0.3">
      <c r="A74" s="5">
        <v>42443</v>
      </c>
      <c r="B74">
        <v>3</v>
      </c>
      <c r="C74" t="s">
        <v>3014</v>
      </c>
      <c r="D74" t="s">
        <v>3016</v>
      </c>
      <c r="E74" s="2">
        <v>22.547499999999999</v>
      </c>
      <c r="F74" s="2">
        <v>91.996300000000005</v>
      </c>
      <c r="G74" t="s">
        <v>3018</v>
      </c>
      <c r="H74">
        <v>61.2</v>
      </c>
      <c r="I74">
        <v>11.756518249782969</v>
      </c>
      <c r="J74" s="3">
        <v>47.414999999999999</v>
      </c>
      <c r="K74">
        <v>35786</v>
      </c>
      <c r="L74">
        <v>1250</v>
      </c>
      <c r="M74" t="s">
        <v>3020</v>
      </c>
      <c r="N74" t="str">
        <f t="shared" si="2"/>
        <v>Vertical</v>
      </c>
      <c r="O74" t="s">
        <v>3023</v>
      </c>
      <c r="P74">
        <v>8.09</v>
      </c>
      <c r="Q74">
        <v>125.4</v>
      </c>
      <c r="R74" t="s">
        <v>3024</v>
      </c>
      <c r="S74">
        <v>0</v>
      </c>
      <c r="T74">
        <v>119.1</v>
      </c>
      <c r="U74">
        <v>19.52</v>
      </c>
      <c r="V74">
        <v>31</v>
      </c>
      <c r="W74">
        <v>1007.64</v>
      </c>
      <c r="X74">
        <v>75.900000000000006</v>
      </c>
      <c r="Y74">
        <v>0.55000000000000004</v>
      </c>
      <c r="Z74">
        <v>0.18</v>
      </c>
      <c r="AA74">
        <v>30.64</v>
      </c>
      <c r="AB74">
        <v>0.64218640806135097</v>
      </c>
      <c r="AC74">
        <v>4.9639412672199512</v>
      </c>
      <c r="AD74">
        <v>0.27933479290787872</v>
      </c>
      <c r="AE74">
        <v>206.70891217626641</v>
      </c>
      <c r="AF74">
        <f t="shared" si="3"/>
        <v>212.5943746444556</v>
      </c>
    </row>
    <row xmlns:x14ac="http://schemas.microsoft.com/office/spreadsheetml/2009/9/ac" r="75" x14ac:dyDescent="0.3">
      <c r="A75" s="5">
        <v>42444</v>
      </c>
      <c r="B75">
        <v>3</v>
      </c>
      <c r="C75" t="s">
        <v>3014</v>
      </c>
      <c r="D75" t="s">
        <v>3017</v>
      </c>
      <c r="E75" s="2">
        <v>23.992999999999999</v>
      </c>
      <c r="F75" s="2">
        <v>90.384600000000006</v>
      </c>
      <c r="G75" t="s">
        <v>3019</v>
      </c>
      <c r="H75">
        <v>54.4</v>
      </c>
      <c r="I75">
        <v>4.6409260479904368</v>
      </c>
      <c r="J75" s="3">
        <v>49.715000000000003</v>
      </c>
      <c r="K75">
        <v>35786</v>
      </c>
      <c r="L75">
        <v>2200</v>
      </c>
      <c r="M75" t="s">
        <v>3021</v>
      </c>
      <c r="N75" t="str">
        <f t="shared" si="2"/>
        <v>Horizontal</v>
      </c>
      <c r="O75" t="s">
        <v>3022</v>
      </c>
      <c r="P75">
        <v>8.09</v>
      </c>
      <c r="Q75">
        <v>111.2</v>
      </c>
      <c r="R75" t="s">
        <v>3024</v>
      </c>
      <c r="S75">
        <v>0</v>
      </c>
      <c r="T75">
        <v>119.1</v>
      </c>
      <c r="U75">
        <v>13.95</v>
      </c>
      <c r="V75">
        <v>32.57</v>
      </c>
      <c r="W75">
        <v>1011.87</v>
      </c>
      <c r="X75">
        <v>77.739999999999995</v>
      </c>
      <c r="Y75">
        <v>1.35</v>
      </c>
      <c r="Z75">
        <v>0.27</v>
      </c>
      <c r="AA75">
        <v>31.41</v>
      </c>
      <c r="AB75">
        <v>0.60674958676299606</v>
      </c>
      <c r="AC75">
        <v>4.4240766732153256</v>
      </c>
      <c r="AD75">
        <v>0.6856399462284295</v>
      </c>
      <c r="AE75">
        <v>197.01319290786057</v>
      </c>
      <c r="AF75">
        <f t="shared" si="3"/>
        <v>202.72965911406732</v>
      </c>
    </row>
    <row xmlns:x14ac="http://schemas.microsoft.com/office/spreadsheetml/2009/9/ac" r="76" x14ac:dyDescent="0.3">
      <c r="A76" s="5">
        <v>42445</v>
      </c>
      <c r="B76">
        <v>3</v>
      </c>
      <c r="C76" t="s">
        <v>3014</v>
      </c>
      <c r="D76" t="s">
        <v>3017</v>
      </c>
      <c r="E76" s="2">
        <v>23.992999999999999</v>
      </c>
      <c r="F76" s="2">
        <v>90.384600000000006</v>
      </c>
      <c r="G76" t="s">
        <v>3019</v>
      </c>
      <c r="H76">
        <v>54.4</v>
      </c>
      <c r="I76">
        <v>4.7397414188275953</v>
      </c>
      <c r="J76" s="3">
        <v>49.715000000000003</v>
      </c>
      <c r="K76">
        <v>35786</v>
      </c>
      <c r="L76">
        <v>2200</v>
      </c>
      <c r="M76" t="s">
        <v>3021</v>
      </c>
      <c r="N76" t="str">
        <f t="shared" si="2"/>
        <v>Horizontal</v>
      </c>
      <c r="O76" t="s">
        <v>3022</v>
      </c>
      <c r="P76">
        <v>8.09</v>
      </c>
      <c r="Q76">
        <v>111.2</v>
      </c>
      <c r="R76" t="s">
        <v>3024</v>
      </c>
      <c r="S76">
        <v>0</v>
      </c>
      <c r="T76">
        <v>119.1</v>
      </c>
      <c r="U76">
        <v>23.33</v>
      </c>
      <c r="V76">
        <v>32.11</v>
      </c>
      <c r="W76">
        <v>1009.06</v>
      </c>
      <c r="X76">
        <v>72.25</v>
      </c>
      <c r="Y76">
        <v>1.48</v>
      </c>
      <c r="Z76">
        <v>7.0000000000000007E-2</v>
      </c>
      <c r="AA76">
        <v>31.13</v>
      </c>
      <c r="AB76">
        <v>0.68072811136504674</v>
      </c>
      <c r="AC76">
        <v>7.0047672951684508</v>
      </c>
      <c r="AD76">
        <v>0.75166453364301899</v>
      </c>
      <c r="AE76">
        <v>197.77874575375836</v>
      </c>
      <c r="AF76">
        <f t="shared" si="3"/>
        <v>206.21590569393487</v>
      </c>
    </row>
    <row xmlns:x14ac="http://schemas.microsoft.com/office/spreadsheetml/2009/9/ac" r="77" x14ac:dyDescent="0.3">
      <c r="A77" s="5">
        <v>42446</v>
      </c>
      <c r="B77">
        <v>3</v>
      </c>
      <c r="C77" t="s">
        <v>3014</v>
      </c>
      <c r="D77" t="s">
        <v>3016</v>
      </c>
      <c r="E77" s="2">
        <v>22.547499999999999</v>
      </c>
      <c r="F77" s="2">
        <v>91.996300000000005</v>
      </c>
      <c r="G77" t="s">
        <v>3018</v>
      </c>
      <c r="H77">
        <v>61.2</v>
      </c>
      <c r="I77">
        <v>10.810713589092749</v>
      </c>
      <c r="J77" s="3">
        <v>47.414999999999999</v>
      </c>
      <c r="K77">
        <v>35786</v>
      </c>
      <c r="L77">
        <v>1250</v>
      </c>
      <c r="M77" t="s">
        <v>3021</v>
      </c>
      <c r="N77" t="str">
        <f t="shared" si="2"/>
        <v>Horizontal</v>
      </c>
      <c r="O77" t="s">
        <v>3023</v>
      </c>
      <c r="P77">
        <v>8.09</v>
      </c>
      <c r="Q77">
        <v>125.4</v>
      </c>
      <c r="R77" t="s">
        <v>3024</v>
      </c>
      <c r="S77">
        <v>0</v>
      </c>
      <c r="T77">
        <v>119.1</v>
      </c>
      <c r="U77">
        <v>20.46</v>
      </c>
      <c r="V77">
        <v>31.74</v>
      </c>
      <c r="W77">
        <v>1007.48</v>
      </c>
      <c r="X77">
        <v>64.17</v>
      </c>
      <c r="Y77">
        <v>1.17</v>
      </c>
      <c r="Z77">
        <v>0.08</v>
      </c>
      <c r="AA77">
        <v>30.87</v>
      </c>
      <c r="AB77">
        <v>0.97877141483698227</v>
      </c>
      <c r="AC77">
        <v>5.2066720387476568</v>
      </c>
      <c r="AD77">
        <v>0.59422128673130548</v>
      </c>
      <c r="AE77">
        <v>204.79469819396505</v>
      </c>
      <c r="AF77">
        <f t="shared" si="3"/>
        <v>211.574362934281</v>
      </c>
    </row>
    <row xmlns:x14ac="http://schemas.microsoft.com/office/spreadsheetml/2009/9/ac" r="78" x14ac:dyDescent="0.3">
      <c r="A78" s="5">
        <v>42447</v>
      </c>
      <c r="B78">
        <v>3</v>
      </c>
      <c r="C78" t="s">
        <v>3014</v>
      </c>
      <c r="D78" t="s">
        <v>3016</v>
      </c>
      <c r="E78" s="2">
        <v>22.547499999999999</v>
      </c>
      <c r="F78" s="2">
        <v>91.996300000000005</v>
      </c>
      <c r="G78" t="s">
        <v>3018</v>
      </c>
      <c r="H78">
        <v>61.2</v>
      </c>
      <c r="I78">
        <v>12.42804158497605</v>
      </c>
      <c r="J78" s="3">
        <v>47.414999999999999</v>
      </c>
      <c r="K78">
        <v>35786</v>
      </c>
      <c r="L78">
        <v>1250</v>
      </c>
      <c r="M78" t="s">
        <v>3020</v>
      </c>
      <c r="N78" t="str">
        <f t="shared" si="2"/>
        <v>Vertical</v>
      </c>
      <c r="O78" t="s">
        <v>3022</v>
      </c>
      <c r="P78">
        <v>8.09</v>
      </c>
      <c r="Q78">
        <v>125.4</v>
      </c>
      <c r="R78" t="s">
        <v>3024</v>
      </c>
      <c r="S78">
        <v>0</v>
      </c>
      <c r="T78">
        <v>119.1</v>
      </c>
      <c r="U78">
        <v>13.68</v>
      </c>
      <c r="V78">
        <v>31.08</v>
      </c>
      <c r="W78">
        <v>1006.02</v>
      </c>
      <c r="X78">
        <v>67.56</v>
      </c>
      <c r="Y78">
        <v>0.85</v>
      </c>
      <c r="Z78">
        <v>0.16</v>
      </c>
      <c r="AA78">
        <v>30.45</v>
      </c>
      <c r="AB78">
        <v>0.76456577341088017</v>
      </c>
      <c r="AC78">
        <v>4.3896228885475654</v>
      </c>
      <c r="AD78">
        <v>0.4316992254030852</v>
      </c>
      <c r="AE78">
        <v>206.08677558134465</v>
      </c>
      <c r="AF78">
        <f t="shared" si="3"/>
        <v>211.67266346870619</v>
      </c>
    </row>
    <row xmlns:x14ac="http://schemas.microsoft.com/office/spreadsheetml/2009/9/ac" r="79" x14ac:dyDescent="0.3">
      <c r="A79" s="5">
        <v>42448</v>
      </c>
      <c r="B79">
        <v>3</v>
      </c>
      <c r="C79" t="s">
        <v>3014</v>
      </c>
      <c r="D79" t="s">
        <v>3017</v>
      </c>
      <c r="E79" s="2">
        <v>23.992999999999999</v>
      </c>
      <c r="F79" s="2">
        <v>90.384600000000006</v>
      </c>
      <c r="G79" t="s">
        <v>3019</v>
      </c>
      <c r="H79">
        <v>54.4</v>
      </c>
      <c r="I79">
        <v>4.5381126471265159</v>
      </c>
      <c r="J79" s="3">
        <v>49.715000000000003</v>
      </c>
      <c r="K79">
        <v>35786</v>
      </c>
      <c r="L79">
        <v>2200</v>
      </c>
      <c r="M79" t="s">
        <v>3020</v>
      </c>
      <c r="N79" t="str">
        <f t="shared" si="2"/>
        <v>Vertical</v>
      </c>
      <c r="O79" t="s">
        <v>3023</v>
      </c>
      <c r="P79">
        <v>8.09</v>
      </c>
      <c r="Q79">
        <v>111.2</v>
      </c>
      <c r="R79" t="s">
        <v>3024</v>
      </c>
      <c r="S79">
        <v>0</v>
      </c>
      <c r="T79">
        <v>119.1</v>
      </c>
      <c r="U79">
        <v>19.79</v>
      </c>
      <c r="V79">
        <v>34.119999999999997</v>
      </c>
      <c r="W79">
        <v>1005</v>
      </c>
      <c r="X79">
        <v>75.42</v>
      </c>
      <c r="Y79">
        <v>0.84</v>
      </c>
      <c r="Z79">
        <v>0.22</v>
      </c>
      <c r="AA79">
        <v>33.47</v>
      </c>
      <c r="AB79">
        <v>0.56563591950424374</v>
      </c>
      <c r="AC79">
        <v>4.9911757368796632</v>
      </c>
      <c r="AD79">
        <v>0.42662041098657832</v>
      </c>
      <c r="AE79">
        <v>200.28880274356555</v>
      </c>
      <c r="AF79">
        <f t="shared" si="3"/>
        <v>206.27223481093603</v>
      </c>
    </row>
    <row xmlns:x14ac="http://schemas.microsoft.com/office/spreadsheetml/2009/9/ac" r="80" x14ac:dyDescent="0.3">
      <c r="A80" s="5">
        <v>42449</v>
      </c>
      <c r="B80">
        <v>3</v>
      </c>
      <c r="C80" t="s">
        <v>3014</v>
      </c>
      <c r="D80" t="s">
        <v>3017</v>
      </c>
      <c r="E80" s="2">
        <v>23.992999999999999</v>
      </c>
      <c r="F80" s="2">
        <v>90.384600000000006</v>
      </c>
      <c r="G80" t="s">
        <v>3019</v>
      </c>
      <c r="H80">
        <v>54.4</v>
      </c>
      <c r="I80">
        <v>4.7558528191117544</v>
      </c>
      <c r="J80" s="3">
        <v>49.715000000000003</v>
      </c>
      <c r="K80">
        <v>35786</v>
      </c>
      <c r="L80">
        <v>2200</v>
      </c>
      <c r="M80" t="s">
        <v>3020</v>
      </c>
      <c r="N80" t="str">
        <f t="shared" si="2"/>
        <v>Vertical</v>
      </c>
      <c r="O80" t="s">
        <v>3023</v>
      </c>
      <c r="P80">
        <v>8.09</v>
      </c>
      <c r="Q80">
        <v>111.2</v>
      </c>
      <c r="R80" t="s">
        <v>3024</v>
      </c>
      <c r="S80">
        <v>0</v>
      </c>
      <c r="T80">
        <v>119.1</v>
      </c>
      <c r="U80">
        <v>9.24</v>
      </c>
      <c r="V80">
        <v>33.82</v>
      </c>
      <c r="W80">
        <v>1011.02</v>
      </c>
      <c r="X80">
        <v>67.3</v>
      </c>
      <c r="Y80">
        <v>1.36</v>
      </c>
      <c r="Z80">
        <v>0.17</v>
      </c>
      <c r="AA80">
        <v>32.99</v>
      </c>
      <c r="AB80">
        <v>0.81100627412416904</v>
      </c>
      <c r="AC80">
        <v>3.989117913231071</v>
      </c>
      <c r="AD80">
        <v>0.69071876064493642</v>
      </c>
      <c r="AE80">
        <v>200.35274950972948</v>
      </c>
      <c r="AF80">
        <f t="shared" si="3"/>
        <v>205.84359245772964</v>
      </c>
    </row>
    <row xmlns:x14ac="http://schemas.microsoft.com/office/spreadsheetml/2009/9/ac" r="81" x14ac:dyDescent="0.3">
      <c r="A81" s="5">
        <v>42450</v>
      </c>
      <c r="B81">
        <v>3</v>
      </c>
      <c r="C81" t="s">
        <v>3014</v>
      </c>
      <c r="D81" t="s">
        <v>3016</v>
      </c>
      <c r="E81" s="2">
        <v>22.547499999999999</v>
      </c>
      <c r="F81" s="2">
        <v>91.996300000000005</v>
      </c>
      <c r="G81" t="s">
        <v>3019</v>
      </c>
      <c r="H81">
        <v>54.4</v>
      </c>
      <c r="I81">
        <v>4.7219301151685071</v>
      </c>
      <c r="J81" s="3">
        <v>47.414999999999999</v>
      </c>
      <c r="K81">
        <v>35786</v>
      </c>
      <c r="L81">
        <v>2200</v>
      </c>
      <c r="M81" t="s">
        <v>3020</v>
      </c>
      <c r="N81" t="str">
        <f t="shared" si="2"/>
        <v>Vertical</v>
      </c>
      <c r="O81" t="s">
        <v>3022</v>
      </c>
      <c r="P81">
        <v>8.09</v>
      </c>
      <c r="Q81">
        <v>111.2</v>
      </c>
      <c r="R81" t="s">
        <v>3024</v>
      </c>
      <c r="S81">
        <v>0</v>
      </c>
      <c r="T81">
        <v>119.1</v>
      </c>
      <c r="U81">
        <v>19.39</v>
      </c>
      <c r="V81">
        <v>32.36</v>
      </c>
      <c r="W81">
        <v>1013.67</v>
      </c>
      <c r="X81">
        <v>63.77</v>
      </c>
      <c r="Y81">
        <v>1.08</v>
      </c>
      <c r="Z81">
        <v>0.21</v>
      </c>
      <c r="AA81">
        <v>31.66</v>
      </c>
      <c r="AB81">
        <v>0.13274021572772399</v>
      </c>
      <c r="AC81">
        <v>4.9469078313441468</v>
      </c>
      <c r="AD81">
        <v>0.54851195698274358</v>
      </c>
      <c r="AE81">
        <v>199.51383699709945</v>
      </c>
      <c r="AF81">
        <f t="shared" si="3"/>
        <v>205.14199700115407</v>
      </c>
    </row>
    <row xmlns:x14ac="http://schemas.microsoft.com/office/spreadsheetml/2009/9/ac" r="82" x14ac:dyDescent="0.3">
      <c r="A82" s="5">
        <v>42451</v>
      </c>
      <c r="B82">
        <v>3</v>
      </c>
      <c r="C82" t="s">
        <v>3014</v>
      </c>
      <c r="D82" t="s">
        <v>3016</v>
      </c>
      <c r="E82" s="2">
        <v>22.547499999999999</v>
      </c>
      <c r="F82" s="2">
        <v>91.996300000000005</v>
      </c>
      <c r="G82" t="s">
        <v>3018</v>
      </c>
      <c r="H82">
        <v>61.2</v>
      </c>
      <c r="I82">
        <v>11.44735818893226</v>
      </c>
      <c r="J82" s="3">
        <v>47.414999999999999</v>
      </c>
      <c r="K82">
        <v>35786</v>
      </c>
      <c r="L82">
        <v>1250</v>
      </c>
      <c r="M82" t="s">
        <v>3021</v>
      </c>
      <c r="N82" t="str">
        <f t="shared" si="2"/>
        <v>Horizontal</v>
      </c>
      <c r="O82" t="s">
        <v>3022</v>
      </c>
      <c r="P82">
        <v>8.09</v>
      </c>
      <c r="Q82">
        <v>125.4</v>
      </c>
      <c r="R82" t="s">
        <v>3024</v>
      </c>
      <c r="S82">
        <v>0</v>
      </c>
      <c r="T82">
        <v>119.1</v>
      </c>
      <c r="U82">
        <v>28.34</v>
      </c>
      <c r="V82">
        <v>31.68</v>
      </c>
      <c r="W82">
        <v>1009.65</v>
      </c>
      <c r="X82">
        <v>74.849999999999994</v>
      </c>
      <c r="Y82">
        <v>1.17</v>
      </c>
      <c r="Z82">
        <v>0.18</v>
      </c>
      <c r="AA82">
        <v>30.93</v>
      </c>
      <c r="AB82">
        <v>0.1655345562697009</v>
      </c>
      <c r="AC82">
        <v>9.7929930843151958</v>
      </c>
      <c r="AD82">
        <v>0.59422128673130548</v>
      </c>
      <c r="AE82">
        <v>204.85087211246187</v>
      </c>
      <c r="AF82">
        <f t="shared" si="3"/>
        <v>215.40362103977807</v>
      </c>
    </row>
    <row xmlns:x14ac="http://schemas.microsoft.com/office/spreadsheetml/2009/9/ac" r="83" x14ac:dyDescent="0.3">
      <c r="A83" s="5">
        <v>42452</v>
      </c>
      <c r="B83">
        <v>3</v>
      </c>
      <c r="C83" t="s">
        <v>3014</v>
      </c>
      <c r="D83" t="s">
        <v>3017</v>
      </c>
      <c r="E83" s="2">
        <v>23.992999999999999</v>
      </c>
      <c r="F83" s="2">
        <v>90.384600000000006</v>
      </c>
      <c r="G83" t="s">
        <v>3019</v>
      </c>
      <c r="H83">
        <v>54.4</v>
      </c>
      <c r="I83">
        <v>4.6840188254981294</v>
      </c>
      <c r="J83" s="3">
        <v>49.715000000000003</v>
      </c>
      <c r="K83">
        <v>35786</v>
      </c>
      <c r="L83">
        <v>2200</v>
      </c>
      <c r="M83" t="s">
        <v>3021</v>
      </c>
      <c r="N83" t="str">
        <f t="shared" si="2"/>
        <v>Horizontal</v>
      </c>
      <c r="O83" t="s">
        <v>3022</v>
      </c>
      <c r="P83">
        <v>8.09</v>
      </c>
      <c r="Q83">
        <v>111.2</v>
      </c>
      <c r="R83" t="s">
        <v>3024</v>
      </c>
      <c r="S83">
        <v>0</v>
      </c>
      <c r="T83">
        <v>119.1</v>
      </c>
      <c r="U83">
        <v>14.07</v>
      </c>
      <c r="V83">
        <v>34.880000000000003</v>
      </c>
      <c r="W83">
        <v>1011.31</v>
      </c>
      <c r="X83">
        <v>70</v>
      </c>
      <c r="Y83">
        <v>1.23</v>
      </c>
      <c r="Z83">
        <v>0.06</v>
      </c>
      <c r="AA83">
        <v>33.99</v>
      </c>
      <c r="AB83">
        <v>0.45127114737572332</v>
      </c>
      <c r="AC83">
        <v>4.4318600624499886</v>
      </c>
      <c r="AD83">
        <v>0.62469417323034682</v>
      </c>
      <c r="AE83">
        <v>198.6069176661766</v>
      </c>
      <c r="AF83">
        <f t="shared" si="3"/>
        <v>204.11474304923266</v>
      </c>
    </row>
    <row xmlns:x14ac="http://schemas.microsoft.com/office/spreadsheetml/2009/9/ac" r="84" x14ac:dyDescent="0.3">
      <c r="A84" s="5">
        <v>42453</v>
      </c>
      <c r="B84">
        <v>3</v>
      </c>
      <c r="C84" t="s">
        <v>3014</v>
      </c>
      <c r="D84" t="s">
        <v>3016</v>
      </c>
      <c r="E84" s="2">
        <v>22.547499999999999</v>
      </c>
      <c r="F84" s="2">
        <v>91.996300000000005</v>
      </c>
      <c r="G84" t="s">
        <v>3019</v>
      </c>
      <c r="H84">
        <v>54.4</v>
      </c>
      <c r="I84">
        <v>4.5189674809598701</v>
      </c>
      <c r="J84" s="3">
        <v>47.414999999999999</v>
      </c>
      <c r="K84">
        <v>35786</v>
      </c>
      <c r="L84">
        <v>2200</v>
      </c>
      <c r="M84" t="s">
        <v>3020</v>
      </c>
      <c r="N84" t="str">
        <f t="shared" si="2"/>
        <v>Vertical</v>
      </c>
      <c r="O84" t="s">
        <v>3023</v>
      </c>
      <c r="P84">
        <v>8.09</v>
      </c>
      <c r="Q84">
        <v>111.2</v>
      </c>
      <c r="R84" t="s">
        <v>3024</v>
      </c>
      <c r="S84">
        <v>0</v>
      </c>
      <c r="T84">
        <v>119.1</v>
      </c>
      <c r="U84">
        <v>1.65</v>
      </c>
      <c r="V84">
        <v>32.75</v>
      </c>
      <c r="W84">
        <v>1010.44</v>
      </c>
      <c r="X84">
        <v>71.95</v>
      </c>
      <c r="Y84">
        <v>1.03</v>
      </c>
      <c r="Z84">
        <v>0.14000000000000001</v>
      </c>
      <c r="AA84">
        <v>31.85</v>
      </c>
      <c r="AB84">
        <v>0.4064247800586106</v>
      </c>
      <c r="AC84">
        <v>1.05210948711848</v>
      </c>
      <c r="AD84">
        <v>0.52311788490020916</v>
      </c>
      <c r="AE84">
        <v>200.32268729920727</v>
      </c>
      <c r="AF84">
        <f t="shared" si="3"/>
        <v>202.30433945128456</v>
      </c>
    </row>
    <row xmlns:x14ac="http://schemas.microsoft.com/office/spreadsheetml/2009/9/ac" r="85" x14ac:dyDescent="0.3">
      <c r="A85" s="5">
        <v>42454</v>
      </c>
      <c r="B85">
        <v>3</v>
      </c>
      <c r="C85" t="s">
        <v>3014</v>
      </c>
      <c r="D85" t="s">
        <v>3017</v>
      </c>
      <c r="E85" s="2">
        <v>23.992999999999999</v>
      </c>
      <c r="F85" s="2">
        <v>90.384600000000006</v>
      </c>
      <c r="G85" t="s">
        <v>3019</v>
      </c>
      <c r="H85">
        <v>54.4</v>
      </c>
      <c r="I85">
        <v>4.7618849253461288</v>
      </c>
      <c r="J85" s="3">
        <v>49.715000000000003</v>
      </c>
      <c r="K85">
        <v>35786</v>
      </c>
      <c r="L85">
        <v>2200</v>
      </c>
      <c r="M85" t="s">
        <v>3021</v>
      </c>
      <c r="N85" t="str">
        <f t="shared" si="2"/>
        <v>Horizontal</v>
      </c>
      <c r="O85" t="s">
        <v>3022</v>
      </c>
      <c r="P85">
        <v>8.09</v>
      </c>
      <c r="Q85">
        <v>111.2</v>
      </c>
      <c r="R85" t="s">
        <v>3024</v>
      </c>
      <c r="S85">
        <v>0</v>
      </c>
      <c r="T85">
        <v>119.1</v>
      </c>
      <c r="U85">
        <v>25.13</v>
      </c>
      <c r="V85">
        <v>34.99</v>
      </c>
      <c r="W85">
        <v>1012.59</v>
      </c>
      <c r="X85">
        <v>73.22</v>
      </c>
      <c r="Y85">
        <v>1.18</v>
      </c>
      <c r="Z85">
        <v>0.13</v>
      </c>
      <c r="AA85">
        <v>34.08</v>
      </c>
      <c r="AB85">
        <v>0.74703692610485362</v>
      </c>
      <c r="AC85">
        <v>7.917358781320349</v>
      </c>
      <c r="AD85">
        <v>0.5993001011478124</v>
      </c>
      <c r="AE85">
        <v>198.07645457519513</v>
      </c>
      <c r="AF85">
        <f t="shared" si="3"/>
        <v>207.34015038376813</v>
      </c>
    </row>
    <row xmlns:x14ac="http://schemas.microsoft.com/office/spreadsheetml/2009/9/ac" r="86" x14ac:dyDescent="0.3">
      <c r="A86" s="5">
        <v>42455</v>
      </c>
      <c r="B86">
        <v>3</v>
      </c>
      <c r="C86" t="s">
        <v>3014</v>
      </c>
      <c r="D86" t="s">
        <v>3017</v>
      </c>
      <c r="E86" s="2">
        <v>23.992999999999999</v>
      </c>
      <c r="F86" s="2">
        <v>90.384600000000006</v>
      </c>
      <c r="G86" t="s">
        <v>3019</v>
      </c>
      <c r="H86">
        <v>54.4</v>
      </c>
      <c r="I86">
        <v>4.537187936133412</v>
      </c>
      <c r="J86" s="3">
        <v>49.715000000000003</v>
      </c>
      <c r="K86">
        <v>35786</v>
      </c>
      <c r="L86">
        <v>2200</v>
      </c>
      <c r="M86" t="s">
        <v>3021</v>
      </c>
      <c r="N86" t="str">
        <f t="shared" si="2"/>
        <v>Horizontal</v>
      </c>
      <c r="O86" t="s">
        <v>3023</v>
      </c>
      <c r="P86">
        <v>8.09</v>
      </c>
      <c r="Q86">
        <v>111.2</v>
      </c>
      <c r="R86" t="s">
        <v>3024</v>
      </c>
      <c r="S86">
        <v>0</v>
      </c>
      <c r="T86">
        <v>119.1</v>
      </c>
      <c r="U86">
        <v>23.48</v>
      </c>
      <c r="V86">
        <v>31.05</v>
      </c>
      <c r="W86">
        <v>1007.95</v>
      </c>
      <c r="X86">
        <v>77.58</v>
      </c>
      <c r="Y86">
        <v>0.73</v>
      </c>
      <c r="Z86">
        <v>0.18</v>
      </c>
      <c r="AA86">
        <v>30.45</v>
      </c>
      <c r="AB86">
        <v>0.7758567607173148</v>
      </c>
      <c r="AC86">
        <v>7.0964878959032269</v>
      </c>
      <c r="AD86">
        <v>0.37075345240500257</v>
      </c>
      <c r="AE86">
        <v>198.72929403024935</v>
      </c>
      <c r="AF86">
        <f t="shared" si="3"/>
        <v>206.97239213927489</v>
      </c>
    </row>
    <row xmlns:x14ac="http://schemas.microsoft.com/office/spreadsheetml/2009/9/ac" r="87" x14ac:dyDescent="0.3">
      <c r="A87" s="5">
        <v>42456</v>
      </c>
      <c r="B87">
        <v>3</v>
      </c>
      <c r="C87" t="s">
        <v>3014</v>
      </c>
      <c r="D87" t="s">
        <v>3016</v>
      </c>
      <c r="E87" s="2">
        <v>22.547499999999999</v>
      </c>
      <c r="F87" s="2">
        <v>91.996300000000005</v>
      </c>
      <c r="G87" t="s">
        <v>3019</v>
      </c>
      <c r="H87">
        <v>54.4</v>
      </c>
      <c r="I87">
        <v>4.7759481423306411</v>
      </c>
      <c r="J87" s="3">
        <v>47.414999999999999</v>
      </c>
      <c r="K87">
        <v>35786</v>
      </c>
      <c r="L87">
        <v>2200</v>
      </c>
      <c r="M87" t="s">
        <v>3021</v>
      </c>
      <c r="N87" t="str">
        <f t="shared" si="2"/>
        <v>Horizontal</v>
      </c>
      <c r="O87" t="s">
        <v>3023</v>
      </c>
      <c r="P87">
        <v>8.09</v>
      </c>
      <c r="Q87">
        <v>111.2</v>
      </c>
      <c r="R87" t="s">
        <v>3024</v>
      </c>
      <c r="S87">
        <v>0</v>
      </c>
      <c r="T87">
        <v>119.1</v>
      </c>
      <c r="U87">
        <v>3.91</v>
      </c>
      <c r="V87">
        <v>34.619999999999997</v>
      </c>
      <c r="W87">
        <v>1006.48</v>
      </c>
      <c r="X87">
        <v>75.19</v>
      </c>
      <c r="Y87">
        <v>1.5</v>
      </c>
      <c r="Z87">
        <v>0.16</v>
      </c>
      <c r="AA87">
        <v>33.520000000000003</v>
      </c>
      <c r="AB87">
        <v>0.31200515066251711</v>
      </c>
      <c r="AC87">
        <v>2.8408993608656399</v>
      </c>
      <c r="AD87">
        <v>0.76182216247603274</v>
      </c>
      <c r="AE87">
        <v>199.65876492500777</v>
      </c>
      <c r="AF87">
        <f t="shared" si="3"/>
        <v>203.57349159901196</v>
      </c>
    </row>
    <row xmlns:x14ac="http://schemas.microsoft.com/office/spreadsheetml/2009/9/ac" r="88" x14ac:dyDescent="0.3">
      <c r="A88" s="5">
        <v>42457</v>
      </c>
      <c r="B88">
        <v>3</v>
      </c>
      <c r="C88" t="s">
        <v>3014</v>
      </c>
      <c r="D88" t="s">
        <v>3017</v>
      </c>
      <c r="E88" s="2">
        <v>23.992999999999999</v>
      </c>
      <c r="F88" s="2">
        <v>90.384600000000006</v>
      </c>
      <c r="G88" t="s">
        <v>3019</v>
      </c>
      <c r="H88">
        <v>54.4</v>
      </c>
      <c r="I88">
        <v>4.6435264189354797</v>
      </c>
      <c r="J88" s="3">
        <v>49.715000000000003</v>
      </c>
      <c r="K88">
        <v>35786</v>
      </c>
      <c r="L88">
        <v>2200</v>
      </c>
      <c r="M88" t="s">
        <v>3020</v>
      </c>
      <c r="N88" t="str">
        <f t="shared" si="2"/>
        <v>Vertical</v>
      </c>
      <c r="O88" t="s">
        <v>3022</v>
      </c>
      <c r="P88">
        <v>8.09</v>
      </c>
      <c r="Q88">
        <v>111.2</v>
      </c>
      <c r="R88" t="s">
        <v>3024</v>
      </c>
      <c r="S88">
        <v>0</v>
      </c>
      <c r="T88">
        <v>119.1</v>
      </c>
      <c r="U88">
        <v>2.1</v>
      </c>
      <c r="V88">
        <v>31.39</v>
      </c>
      <c r="W88">
        <v>1008.78</v>
      </c>
      <c r="X88">
        <v>77.87</v>
      </c>
      <c r="Y88">
        <v>1.1200000000000001</v>
      </c>
      <c r="Z88">
        <v>0.21</v>
      </c>
      <c r="AA88">
        <v>30.54</v>
      </c>
      <c r="AB88">
        <v>0.25392120942114438</v>
      </c>
      <c r="AC88">
        <v>1.4578661927877721</v>
      </c>
      <c r="AD88">
        <v>0.56882721464877117</v>
      </c>
      <c r="AE88">
        <v>197.98550298842252</v>
      </c>
      <c r="AF88">
        <f t="shared" si="3"/>
        <v>200.26611760528021</v>
      </c>
    </row>
    <row xmlns:x14ac="http://schemas.microsoft.com/office/spreadsheetml/2009/9/ac" r="89" x14ac:dyDescent="0.3">
      <c r="A89" s="5">
        <v>42458</v>
      </c>
      <c r="B89">
        <v>3</v>
      </c>
      <c r="C89" t="s">
        <v>3014</v>
      </c>
      <c r="D89" t="s">
        <v>3017</v>
      </c>
      <c r="E89" s="2">
        <v>23.992999999999999</v>
      </c>
      <c r="F89" s="2">
        <v>90.384600000000006</v>
      </c>
      <c r="G89" t="s">
        <v>3019</v>
      </c>
      <c r="H89">
        <v>54.4</v>
      </c>
      <c r="I89">
        <v>4.6103370672008506</v>
      </c>
      <c r="J89" s="3">
        <v>49.715000000000003</v>
      </c>
      <c r="K89">
        <v>35786</v>
      </c>
      <c r="L89">
        <v>2200</v>
      </c>
      <c r="M89" t="s">
        <v>3021</v>
      </c>
      <c r="N89" t="str">
        <f t="shared" si="2"/>
        <v>Horizontal</v>
      </c>
      <c r="O89" t="s">
        <v>3022</v>
      </c>
      <c r="P89">
        <v>8.09</v>
      </c>
      <c r="Q89">
        <v>111.2</v>
      </c>
      <c r="R89" t="s">
        <v>3024</v>
      </c>
      <c r="S89">
        <v>0</v>
      </c>
      <c r="T89">
        <v>119.1</v>
      </c>
      <c r="U89">
        <v>6.65</v>
      </c>
      <c r="V89">
        <v>31.63</v>
      </c>
      <c r="W89">
        <v>1009.69</v>
      </c>
      <c r="X89">
        <v>73.95</v>
      </c>
      <c r="Y89">
        <v>0.91</v>
      </c>
      <c r="Z89">
        <v>0.08</v>
      </c>
      <c r="AA89">
        <v>31.03</v>
      </c>
      <c r="AB89">
        <v>0.93357680552682898</v>
      </c>
      <c r="AC89">
        <v>3.742640671401285</v>
      </c>
      <c r="AD89">
        <v>0.46217211190212654</v>
      </c>
      <c r="AE89">
        <v>200.39492062784095</v>
      </c>
      <c r="AF89">
        <f t="shared" si="3"/>
        <v>205.5333102166712</v>
      </c>
    </row>
    <row xmlns:x14ac="http://schemas.microsoft.com/office/spreadsheetml/2009/9/ac" r="90" x14ac:dyDescent="0.3">
      <c r="A90" s="5">
        <v>42459</v>
      </c>
      <c r="B90">
        <v>3</v>
      </c>
      <c r="C90" t="s">
        <v>3014</v>
      </c>
      <c r="D90" t="s">
        <v>3017</v>
      </c>
      <c r="E90" s="2">
        <v>23.992999999999999</v>
      </c>
      <c r="F90" s="2">
        <v>90.384600000000006</v>
      </c>
      <c r="G90" t="s">
        <v>3018</v>
      </c>
      <c r="H90">
        <v>61.2</v>
      </c>
      <c r="I90">
        <v>10.75576414623599</v>
      </c>
      <c r="J90" s="3">
        <v>49.715000000000003</v>
      </c>
      <c r="K90">
        <v>35786</v>
      </c>
      <c r="L90">
        <v>1250</v>
      </c>
      <c r="M90" t="s">
        <v>3020</v>
      </c>
      <c r="N90" t="str">
        <f t="shared" si="2"/>
        <v>Vertical</v>
      </c>
      <c r="O90" t="s">
        <v>3022</v>
      </c>
      <c r="P90">
        <v>8.09</v>
      </c>
      <c r="Q90">
        <v>125.4</v>
      </c>
      <c r="R90" t="s">
        <v>3024</v>
      </c>
      <c r="S90">
        <v>0</v>
      </c>
      <c r="T90">
        <v>119.1</v>
      </c>
      <c r="U90">
        <v>2.67</v>
      </c>
      <c r="V90">
        <v>33.97</v>
      </c>
      <c r="W90">
        <v>1012.49</v>
      </c>
      <c r="X90">
        <v>66.55</v>
      </c>
      <c r="Y90">
        <v>1.07</v>
      </c>
      <c r="Z90">
        <v>0.25</v>
      </c>
      <c r="AA90">
        <v>33.29</v>
      </c>
      <c r="AB90">
        <v>0.90394567794842218</v>
      </c>
      <c r="AC90">
        <v>1.855196389314252</v>
      </c>
      <c r="AD90">
        <v>0.54343314256623676</v>
      </c>
      <c r="AE90">
        <v>207.30496802778413</v>
      </c>
      <c r="AF90">
        <f t="shared" si="3"/>
        <v>210.60754323761304</v>
      </c>
    </row>
    <row xmlns:x14ac="http://schemas.microsoft.com/office/spreadsheetml/2009/9/ac" r="91" x14ac:dyDescent="0.3">
      <c r="A91" s="5">
        <v>42460</v>
      </c>
      <c r="B91">
        <v>3</v>
      </c>
      <c r="C91" t="s">
        <v>3014</v>
      </c>
      <c r="D91" t="s">
        <v>3017</v>
      </c>
      <c r="E91" s="2">
        <v>23.992999999999999</v>
      </c>
      <c r="F91" s="2">
        <v>90.384600000000006</v>
      </c>
      <c r="G91" t="s">
        <v>3019</v>
      </c>
      <c r="H91">
        <v>54.4</v>
      </c>
      <c r="I91">
        <v>4.5735158313534363</v>
      </c>
      <c r="J91" s="3">
        <v>49.715000000000003</v>
      </c>
      <c r="K91">
        <v>35786</v>
      </c>
      <c r="L91">
        <v>2200</v>
      </c>
      <c r="M91" t="s">
        <v>3021</v>
      </c>
      <c r="N91" t="str">
        <f t="shared" si="2"/>
        <v>Horizontal</v>
      </c>
      <c r="O91" t="s">
        <v>3023</v>
      </c>
      <c r="P91">
        <v>8.09</v>
      </c>
      <c r="Q91">
        <v>111.2</v>
      </c>
      <c r="R91" t="s">
        <v>3024</v>
      </c>
      <c r="S91">
        <v>0</v>
      </c>
      <c r="T91">
        <v>119.1</v>
      </c>
      <c r="U91">
        <v>16.309999999999999</v>
      </c>
      <c r="V91">
        <v>31.03</v>
      </c>
      <c r="W91">
        <v>1013.35</v>
      </c>
      <c r="X91">
        <v>73.22</v>
      </c>
      <c r="Y91">
        <v>1.1499999999999999</v>
      </c>
      <c r="Z91">
        <v>0.1</v>
      </c>
      <c r="AA91">
        <v>30.13</v>
      </c>
      <c r="AB91">
        <v>0.74732463834669627</v>
      </c>
      <c r="AC91">
        <v>4.6348016741764164</v>
      </c>
      <c r="AD91">
        <v>0.58406365789829173</v>
      </c>
      <c r="AE91">
        <v>197.58072364693163</v>
      </c>
      <c r="AF91">
        <f t="shared" si="3"/>
        <v>203.54691361735303</v>
      </c>
    </row>
    <row xmlns:x14ac="http://schemas.microsoft.com/office/spreadsheetml/2009/9/ac" r="92" x14ac:dyDescent="0.3">
      <c r="A92" s="5">
        <v>42461</v>
      </c>
      <c r="B92">
        <v>3</v>
      </c>
      <c r="C92" t="s">
        <v>3014</v>
      </c>
      <c r="D92" t="s">
        <v>3017</v>
      </c>
      <c r="E92" s="2">
        <v>23.992999999999999</v>
      </c>
      <c r="F92" s="2">
        <v>90.384600000000006</v>
      </c>
      <c r="G92" t="s">
        <v>3019</v>
      </c>
      <c r="H92">
        <v>54.4</v>
      </c>
      <c r="I92">
        <v>4.6526142583041219</v>
      </c>
      <c r="J92" s="3">
        <v>49.715000000000003</v>
      </c>
      <c r="K92">
        <v>35786</v>
      </c>
      <c r="L92">
        <v>2200</v>
      </c>
      <c r="M92" t="s">
        <v>3020</v>
      </c>
      <c r="N92" t="str">
        <f t="shared" si="2"/>
        <v>Vertical</v>
      </c>
      <c r="O92" t="s">
        <v>3023</v>
      </c>
      <c r="P92">
        <v>8.09</v>
      </c>
      <c r="Q92">
        <v>111.2</v>
      </c>
      <c r="R92" t="s">
        <v>3024</v>
      </c>
      <c r="S92">
        <v>0</v>
      </c>
      <c r="T92">
        <v>119.1</v>
      </c>
      <c r="U92">
        <v>6.49</v>
      </c>
      <c r="V92">
        <v>34.090000000000003</v>
      </c>
      <c r="W92">
        <v>1006.52</v>
      </c>
      <c r="X92">
        <v>67.77</v>
      </c>
      <c r="Y92">
        <v>0.98</v>
      </c>
      <c r="Z92">
        <v>0.17</v>
      </c>
      <c r="AA92">
        <v>33.409999999999997</v>
      </c>
      <c r="AB92">
        <v>0.12635183927352861</v>
      </c>
      <c r="AC92">
        <v>3.724389115223425</v>
      </c>
      <c r="AD92">
        <v>0.49772381281767469</v>
      </c>
      <c r="AE92">
        <v>200.8704272305192</v>
      </c>
      <c r="AF92">
        <f t="shared" si="3"/>
        <v>205.21889199783382</v>
      </c>
    </row>
    <row xmlns:x14ac="http://schemas.microsoft.com/office/spreadsheetml/2009/9/ac" r="93" x14ac:dyDescent="0.3">
      <c r="A93" s="5">
        <v>42462</v>
      </c>
      <c r="B93">
        <v>4</v>
      </c>
      <c r="C93" t="s">
        <v>3014</v>
      </c>
      <c r="D93" t="s">
        <v>3017</v>
      </c>
      <c r="E93" s="2">
        <v>23.992999999999999</v>
      </c>
      <c r="F93" s="2">
        <v>90.384600000000006</v>
      </c>
      <c r="G93" t="s">
        <v>3018</v>
      </c>
      <c r="H93">
        <v>61.2</v>
      </c>
      <c r="I93">
        <v>12.314370668948451</v>
      </c>
      <c r="J93" s="3">
        <v>49.715000000000003</v>
      </c>
      <c r="K93">
        <v>35786</v>
      </c>
      <c r="L93">
        <v>1250</v>
      </c>
      <c r="M93" t="s">
        <v>3021</v>
      </c>
      <c r="N93" t="str">
        <f t="shared" si="2"/>
        <v>Horizontal</v>
      </c>
      <c r="O93" t="s">
        <v>3023</v>
      </c>
      <c r="P93">
        <v>8.09</v>
      </c>
      <c r="Q93">
        <v>125.4</v>
      </c>
      <c r="R93" t="s">
        <v>3024</v>
      </c>
      <c r="S93">
        <v>0</v>
      </c>
      <c r="T93">
        <v>119.1</v>
      </c>
      <c r="U93">
        <v>14.94</v>
      </c>
      <c r="V93">
        <v>33.049999999999997</v>
      </c>
      <c r="W93">
        <v>1008.53</v>
      </c>
      <c r="X93">
        <v>69.680000000000007</v>
      </c>
      <c r="Y93">
        <v>0.64</v>
      </c>
      <c r="Z93">
        <v>0.2</v>
      </c>
      <c r="AA93">
        <v>32.49</v>
      </c>
      <c r="AB93">
        <v>0.1087489112754296</v>
      </c>
      <c r="AC93">
        <v>4.4925046797327122</v>
      </c>
      <c r="AD93">
        <v>0.32504412265644061</v>
      </c>
      <c r="AE93">
        <v>206.64310535305529</v>
      </c>
      <c r="AF93">
        <f t="shared" si="3"/>
        <v>211.56940306671987</v>
      </c>
    </row>
    <row xmlns:x14ac="http://schemas.microsoft.com/office/spreadsheetml/2009/9/ac" r="94" x14ac:dyDescent="0.3">
      <c r="A94" s="5">
        <v>42463</v>
      </c>
      <c r="B94">
        <v>4</v>
      </c>
      <c r="C94" t="s">
        <v>3014</v>
      </c>
      <c r="D94" t="s">
        <v>3016</v>
      </c>
      <c r="E94" s="2">
        <v>22.547499999999999</v>
      </c>
      <c r="F94" s="2">
        <v>91.996300000000005</v>
      </c>
      <c r="G94" t="s">
        <v>3019</v>
      </c>
      <c r="H94">
        <v>54.4</v>
      </c>
      <c r="I94">
        <v>4.7825984408638194</v>
      </c>
      <c r="J94" s="3">
        <v>47.414999999999999</v>
      </c>
      <c r="K94">
        <v>35786</v>
      </c>
      <c r="L94">
        <v>2200</v>
      </c>
      <c r="M94" t="s">
        <v>3021</v>
      </c>
      <c r="N94" t="str">
        <f t="shared" si="2"/>
        <v>Horizontal</v>
      </c>
      <c r="O94" t="s">
        <v>3023</v>
      </c>
      <c r="P94">
        <v>8.09</v>
      </c>
      <c r="Q94">
        <v>111.2</v>
      </c>
      <c r="R94" t="s">
        <v>3024</v>
      </c>
      <c r="S94">
        <v>0</v>
      </c>
      <c r="T94">
        <v>119.1</v>
      </c>
      <c r="U94">
        <v>29.6</v>
      </c>
      <c r="V94">
        <v>35</v>
      </c>
      <c r="W94">
        <v>1007.81</v>
      </c>
      <c r="X94">
        <v>77.92</v>
      </c>
      <c r="Y94">
        <v>1.07</v>
      </c>
      <c r="Z94">
        <v>0.28999999999999998</v>
      </c>
      <c r="AA94">
        <v>34.18</v>
      </c>
      <c r="AB94">
        <v>0.34013836236100431</v>
      </c>
      <c r="AC94">
        <v>10.43780205746874</v>
      </c>
      <c r="AD94">
        <v>0.54343314256623676</v>
      </c>
      <c r="AE94">
        <v>198.40540050969133</v>
      </c>
      <c r="AF94">
        <f t="shared" si="3"/>
        <v>209.72677407208732</v>
      </c>
    </row>
    <row xmlns:x14ac="http://schemas.microsoft.com/office/spreadsheetml/2009/9/ac" r="95" x14ac:dyDescent="0.3">
      <c r="A95" s="5">
        <v>42464</v>
      </c>
      <c r="B95">
        <v>4</v>
      </c>
      <c r="C95" t="s">
        <v>3014</v>
      </c>
      <c r="D95" t="s">
        <v>3017</v>
      </c>
      <c r="E95" s="2">
        <v>23.992999999999999</v>
      </c>
      <c r="F95" s="2">
        <v>90.384600000000006</v>
      </c>
      <c r="G95" t="s">
        <v>3018</v>
      </c>
      <c r="H95">
        <v>61.2</v>
      </c>
      <c r="I95">
        <v>12.14997842806719</v>
      </c>
      <c r="J95" s="3">
        <v>49.715000000000003</v>
      </c>
      <c r="K95">
        <v>35786</v>
      </c>
      <c r="L95">
        <v>1250</v>
      </c>
      <c r="M95" t="s">
        <v>3020</v>
      </c>
      <c r="N95" t="str">
        <f t="shared" si="2"/>
        <v>Vertical</v>
      </c>
      <c r="O95" t="s">
        <v>3023</v>
      </c>
      <c r="P95">
        <v>8.09</v>
      </c>
      <c r="Q95">
        <v>125.4</v>
      </c>
      <c r="R95" t="s">
        <v>3024</v>
      </c>
      <c r="S95">
        <v>0</v>
      </c>
      <c r="T95">
        <v>119.1</v>
      </c>
      <c r="U95">
        <v>26.22</v>
      </c>
      <c r="V95">
        <v>31.15</v>
      </c>
      <c r="W95">
        <v>1013.08</v>
      </c>
      <c r="X95">
        <v>63.72</v>
      </c>
      <c r="Y95">
        <v>1.2</v>
      </c>
      <c r="Z95">
        <v>0.09</v>
      </c>
      <c r="AA95">
        <v>30.13</v>
      </c>
      <c r="AB95">
        <v>0.54947071045907281</v>
      </c>
      <c r="AC95">
        <v>8.5875032461943697</v>
      </c>
      <c r="AD95">
        <v>0.60945772998082615</v>
      </c>
      <c r="AE95">
        <v>205.33687510790517</v>
      </c>
      <c r="AF95">
        <f t="shared" si="3"/>
        <v>215.08330679453945</v>
      </c>
    </row>
    <row xmlns:x14ac="http://schemas.microsoft.com/office/spreadsheetml/2009/9/ac" r="96" x14ac:dyDescent="0.3">
      <c r="A96" s="5">
        <v>42465</v>
      </c>
      <c r="B96">
        <v>4</v>
      </c>
      <c r="C96" t="s">
        <v>3014</v>
      </c>
      <c r="D96" t="s">
        <v>3016</v>
      </c>
      <c r="E96" s="2">
        <v>22.547499999999999</v>
      </c>
      <c r="F96" s="2">
        <v>91.996300000000005</v>
      </c>
      <c r="G96" t="s">
        <v>3018</v>
      </c>
      <c r="H96">
        <v>61.2</v>
      </c>
      <c r="I96">
        <v>12.414563903795621</v>
      </c>
      <c r="J96" s="3">
        <v>47.414999999999999</v>
      </c>
      <c r="K96">
        <v>35786</v>
      </c>
      <c r="L96">
        <v>1250</v>
      </c>
      <c r="M96" t="s">
        <v>3021</v>
      </c>
      <c r="N96" t="str">
        <f t="shared" si="2"/>
        <v>Horizontal</v>
      </c>
      <c r="O96" t="s">
        <v>3023</v>
      </c>
      <c r="P96">
        <v>8.09</v>
      </c>
      <c r="Q96">
        <v>125.4</v>
      </c>
      <c r="R96" t="s">
        <v>3024</v>
      </c>
      <c r="S96">
        <v>0</v>
      </c>
      <c r="T96">
        <v>119.1</v>
      </c>
      <c r="U96">
        <v>9.7899999999999991</v>
      </c>
      <c r="V96">
        <v>32.83</v>
      </c>
      <c r="W96">
        <v>1006.61</v>
      </c>
      <c r="X96">
        <v>72.400000000000006</v>
      </c>
      <c r="Y96">
        <v>1.23</v>
      </c>
      <c r="Z96">
        <v>0.28999999999999998</v>
      </c>
      <c r="AA96">
        <v>31.76</v>
      </c>
      <c r="AB96">
        <v>0.92153104764678673</v>
      </c>
      <c r="AC96">
        <v>4.0232494126732936</v>
      </c>
      <c r="AD96">
        <v>0.62469417323034682</v>
      </c>
      <c r="AE96">
        <v>205.53320101917109</v>
      </c>
      <c r="AF96">
        <f t="shared" si="3"/>
        <v>211.10267565272153</v>
      </c>
    </row>
    <row xmlns:x14ac="http://schemas.microsoft.com/office/spreadsheetml/2009/9/ac" r="97" x14ac:dyDescent="0.3">
      <c r="A97" s="5">
        <v>42466</v>
      </c>
      <c r="B97">
        <v>4</v>
      </c>
      <c r="C97" t="s">
        <v>3014</v>
      </c>
      <c r="D97" t="s">
        <v>3016</v>
      </c>
      <c r="E97" s="2">
        <v>22.547499999999999</v>
      </c>
      <c r="F97" s="2">
        <v>91.996300000000005</v>
      </c>
      <c r="G97" t="s">
        <v>3019</v>
      </c>
      <c r="H97">
        <v>54.4</v>
      </c>
      <c r="I97">
        <v>4.7004664688401503</v>
      </c>
      <c r="J97" s="3">
        <v>47.414999999999999</v>
      </c>
      <c r="K97">
        <v>35786</v>
      </c>
      <c r="L97">
        <v>2200</v>
      </c>
      <c r="M97" t="s">
        <v>3021</v>
      </c>
      <c r="N97" t="str">
        <f t="shared" si="2"/>
        <v>Horizontal</v>
      </c>
      <c r="O97" t="s">
        <v>3023</v>
      </c>
      <c r="P97">
        <v>8.09</v>
      </c>
      <c r="Q97">
        <v>111.2</v>
      </c>
      <c r="R97" t="s">
        <v>3024</v>
      </c>
      <c r="S97">
        <v>0</v>
      </c>
      <c r="T97">
        <v>119.1</v>
      </c>
      <c r="U97">
        <v>9.4</v>
      </c>
      <c r="V97">
        <v>30.12</v>
      </c>
      <c r="W97">
        <v>1012.37</v>
      </c>
      <c r="X97">
        <v>73.72</v>
      </c>
      <c r="Y97">
        <v>0.94</v>
      </c>
      <c r="Z97">
        <v>0.06</v>
      </c>
      <c r="AA97">
        <v>29.51</v>
      </c>
      <c r="AB97">
        <v>0.98429577619031483</v>
      </c>
      <c r="AC97">
        <v>4.0067808411250549</v>
      </c>
      <c r="AD97">
        <v>0.47740855515164715</v>
      </c>
      <c r="AE97">
        <v>197.1689395069547</v>
      </c>
      <c r="AF97">
        <f t="shared" si="3"/>
        <v>202.63742467942171</v>
      </c>
    </row>
    <row xmlns:x14ac="http://schemas.microsoft.com/office/spreadsheetml/2009/9/ac" r="98" x14ac:dyDescent="0.3">
      <c r="A98" s="5">
        <v>42467</v>
      </c>
      <c r="B98">
        <v>4</v>
      </c>
      <c r="C98" t="s">
        <v>3014</v>
      </c>
      <c r="D98" t="s">
        <v>3017</v>
      </c>
      <c r="E98" s="2">
        <v>23.992999999999999</v>
      </c>
      <c r="F98" s="2">
        <v>90.384600000000006</v>
      </c>
      <c r="G98" t="s">
        <v>3018</v>
      </c>
      <c r="H98">
        <v>61.2</v>
      </c>
      <c r="I98">
        <v>12.37082103013225</v>
      </c>
      <c r="J98" s="3">
        <v>49.715000000000003</v>
      </c>
      <c r="K98">
        <v>35786</v>
      </c>
      <c r="L98">
        <v>1250</v>
      </c>
      <c r="M98" t="s">
        <v>3020</v>
      </c>
      <c r="N98" t="str">
        <f t="shared" si="2"/>
        <v>Vertical</v>
      </c>
      <c r="O98" t="s">
        <v>3022</v>
      </c>
      <c r="P98">
        <v>8.09</v>
      </c>
      <c r="Q98">
        <v>125.4</v>
      </c>
      <c r="R98" t="s">
        <v>3024</v>
      </c>
      <c r="S98">
        <v>0</v>
      </c>
      <c r="T98">
        <v>119.1</v>
      </c>
      <c r="U98">
        <v>20.45</v>
      </c>
      <c r="V98">
        <v>33.93</v>
      </c>
      <c r="W98">
        <v>1011.45</v>
      </c>
      <c r="X98">
        <v>74.290000000000006</v>
      </c>
      <c r="Y98">
        <v>1.2</v>
      </c>
      <c r="Z98">
        <v>0.14000000000000001</v>
      </c>
      <c r="AA98">
        <v>33.07</v>
      </c>
      <c r="AB98">
        <v>0.64439857753549812</v>
      </c>
      <c r="AC98">
        <v>5.20561313990894</v>
      </c>
      <c r="AD98">
        <v>0.60945772998082615</v>
      </c>
      <c r="AE98">
        <v>208.01972831974092</v>
      </c>
      <c r="AF98">
        <f t="shared" si="3"/>
        <v>214.4791977671662</v>
      </c>
    </row>
    <row xmlns:x14ac="http://schemas.microsoft.com/office/spreadsheetml/2009/9/ac" r="99" x14ac:dyDescent="0.3">
      <c r="A99" s="5">
        <v>42468</v>
      </c>
      <c r="B99">
        <v>4</v>
      </c>
      <c r="C99" t="s">
        <v>3014</v>
      </c>
      <c r="D99" t="s">
        <v>3016</v>
      </c>
      <c r="E99" s="2">
        <v>22.547499999999999</v>
      </c>
      <c r="F99" s="2">
        <v>91.996300000000005</v>
      </c>
      <c r="G99" t="s">
        <v>3019</v>
      </c>
      <c r="H99">
        <v>54.4</v>
      </c>
      <c r="I99">
        <v>4.7620778793280074</v>
      </c>
      <c r="J99" s="3">
        <v>47.414999999999999</v>
      </c>
      <c r="K99">
        <v>35786</v>
      </c>
      <c r="L99">
        <v>2200</v>
      </c>
      <c r="M99" t="s">
        <v>3020</v>
      </c>
      <c r="N99" t="str">
        <f t="shared" si="2"/>
        <v>Vertical</v>
      </c>
      <c r="O99" t="s">
        <v>3022</v>
      </c>
      <c r="P99">
        <v>8.09</v>
      </c>
      <c r="Q99">
        <v>111.2</v>
      </c>
      <c r="R99" t="s">
        <v>3024</v>
      </c>
      <c r="S99">
        <v>0</v>
      </c>
      <c r="T99">
        <v>119.1</v>
      </c>
      <c r="U99">
        <v>21.46</v>
      </c>
      <c r="V99">
        <v>34.76</v>
      </c>
      <c r="W99">
        <v>1006.51</v>
      </c>
      <c r="X99">
        <v>75.25</v>
      </c>
      <c r="Y99">
        <v>1.17</v>
      </c>
      <c r="Z99">
        <v>0.05</v>
      </c>
      <c r="AA99">
        <v>33.92</v>
      </c>
      <c r="AB99">
        <v>0.24207758080988731</v>
      </c>
      <c r="AC99">
        <v>5.9764302075621671</v>
      </c>
      <c r="AD99">
        <v>0.59422128673130548</v>
      </c>
      <c r="AE99">
        <v>197.45020024258366</v>
      </c>
      <c r="AF99">
        <f t="shared" si="3"/>
        <v>204.26292931768702</v>
      </c>
    </row>
    <row xmlns:x14ac="http://schemas.microsoft.com/office/spreadsheetml/2009/9/ac" r="100" x14ac:dyDescent="0.3">
      <c r="A100" s="5">
        <v>42469</v>
      </c>
      <c r="B100">
        <v>4</v>
      </c>
      <c r="C100" t="s">
        <v>3014</v>
      </c>
      <c r="D100" t="s">
        <v>3017</v>
      </c>
      <c r="E100" s="2">
        <v>23.992999999999999</v>
      </c>
      <c r="F100" s="2">
        <v>90.384600000000006</v>
      </c>
      <c r="G100" t="s">
        <v>3018</v>
      </c>
      <c r="H100">
        <v>61.2</v>
      </c>
      <c r="I100">
        <v>11.6850691762703</v>
      </c>
      <c r="J100" s="3">
        <v>49.715000000000003</v>
      </c>
      <c r="K100">
        <v>35786</v>
      </c>
      <c r="L100">
        <v>1250</v>
      </c>
      <c r="M100" t="s">
        <v>3020</v>
      </c>
      <c r="N100" t="str">
        <f t="shared" si="2"/>
        <v>Vertical</v>
      </c>
      <c r="O100" t="s">
        <v>3022</v>
      </c>
      <c r="P100">
        <v>8.09</v>
      </c>
      <c r="Q100">
        <v>125.4</v>
      </c>
      <c r="R100" t="s">
        <v>3024</v>
      </c>
      <c r="S100">
        <v>0</v>
      </c>
      <c r="T100">
        <v>119.1</v>
      </c>
      <c r="U100">
        <v>19.22</v>
      </c>
      <c r="V100">
        <v>30.35</v>
      </c>
      <c r="W100">
        <v>1012.69</v>
      </c>
      <c r="X100">
        <v>71.349999999999994</v>
      </c>
      <c r="Y100">
        <v>1.43</v>
      </c>
      <c r="Z100">
        <v>0.11</v>
      </c>
      <c r="AA100">
        <v>29.39</v>
      </c>
      <c r="AB100">
        <v>0.63936491473071766</v>
      </c>
      <c r="AC100">
        <v>4.9366624725575106</v>
      </c>
      <c r="AD100">
        <v>0.72627046156048447</v>
      </c>
      <c r="AE100">
        <v>208.25621270402311</v>
      </c>
      <c r="AF100">
        <f t="shared" si="3"/>
        <v>214.55851055287184</v>
      </c>
    </row>
    <row xmlns:x14ac="http://schemas.microsoft.com/office/spreadsheetml/2009/9/ac" r="101" x14ac:dyDescent="0.3">
      <c r="A101" s="5">
        <v>42470</v>
      </c>
      <c r="B101">
        <v>4</v>
      </c>
      <c r="C101" t="s">
        <v>3014</v>
      </c>
      <c r="D101" t="s">
        <v>3017</v>
      </c>
      <c r="E101" s="2">
        <v>23.992999999999999</v>
      </c>
      <c r="F101" s="2">
        <v>90.384600000000006</v>
      </c>
      <c r="G101" t="s">
        <v>3018</v>
      </c>
      <c r="H101">
        <v>61.2</v>
      </c>
      <c r="I101">
        <v>12.497750961293759</v>
      </c>
      <c r="J101" s="3">
        <v>49.715000000000003</v>
      </c>
      <c r="K101">
        <v>35786</v>
      </c>
      <c r="L101">
        <v>1250</v>
      </c>
      <c r="M101" t="s">
        <v>3020</v>
      </c>
      <c r="N101" t="str">
        <f t="shared" si="2"/>
        <v>Vertical</v>
      </c>
      <c r="O101" t="s">
        <v>3022</v>
      </c>
      <c r="P101">
        <v>8.09</v>
      </c>
      <c r="Q101">
        <v>125.4</v>
      </c>
      <c r="R101" t="s">
        <v>3024</v>
      </c>
      <c r="S101">
        <v>0</v>
      </c>
      <c r="T101">
        <v>119.1</v>
      </c>
      <c r="U101">
        <v>25.67</v>
      </c>
      <c r="V101">
        <v>33.94</v>
      </c>
      <c r="W101">
        <v>1007.71</v>
      </c>
      <c r="X101">
        <v>68.78</v>
      </c>
      <c r="Y101">
        <v>1.43</v>
      </c>
      <c r="Z101">
        <v>0.18</v>
      </c>
      <c r="AA101">
        <v>33</v>
      </c>
      <c r="AB101">
        <v>0.70884048309848757</v>
      </c>
      <c r="AC101">
        <v>8.372042049447936</v>
      </c>
      <c r="AD101">
        <v>0.72627046156048447</v>
      </c>
      <c r="AE101">
        <v>209.26498879406807</v>
      </c>
      <c r="AF101">
        <f t="shared" si="3"/>
        <v>219.07214178817497</v>
      </c>
    </row>
    <row xmlns:x14ac="http://schemas.microsoft.com/office/spreadsheetml/2009/9/ac" r="102" x14ac:dyDescent="0.3">
      <c r="A102" s="5">
        <v>42471</v>
      </c>
      <c r="B102">
        <v>4</v>
      </c>
      <c r="C102" t="s">
        <v>3014</v>
      </c>
      <c r="D102" t="s">
        <v>3016</v>
      </c>
      <c r="E102" s="2">
        <v>22.547499999999999</v>
      </c>
      <c r="F102" s="2">
        <v>91.996300000000005</v>
      </c>
      <c r="G102" t="s">
        <v>3018</v>
      </c>
      <c r="H102">
        <v>61.2</v>
      </c>
      <c r="I102">
        <v>12.342934848005401</v>
      </c>
      <c r="J102" s="3">
        <v>47.414999999999999</v>
      </c>
      <c r="K102">
        <v>35786</v>
      </c>
      <c r="L102">
        <v>1250</v>
      </c>
      <c r="M102" t="s">
        <v>3020</v>
      </c>
      <c r="N102" t="str">
        <f t="shared" si="2"/>
        <v>Vertical</v>
      </c>
      <c r="O102" t="s">
        <v>3023</v>
      </c>
      <c r="P102">
        <v>8.09</v>
      </c>
      <c r="Q102">
        <v>125.4</v>
      </c>
      <c r="R102" t="s">
        <v>3024</v>
      </c>
      <c r="S102">
        <v>0</v>
      </c>
      <c r="T102">
        <v>119.1</v>
      </c>
      <c r="U102">
        <v>29.91</v>
      </c>
      <c r="V102">
        <v>30.77</v>
      </c>
      <c r="W102">
        <v>1005.51</v>
      </c>
      <c r="X102">
        <v>61.68</v>
      </c>
      <c r="Y102">
        <v>0.96</v>
      </c>
      <c r="Z102">
        <v>0.06</v>
      </c>
      <c r="AA102">
        <v>29.95</v>
      </c>
      <c r="AB102">
        <v>0.98038331098815279</v>
      </c>
      <c r="AC102">
        <v>10.51187808470655</v>
      </c>
      <c r="AD102">
        <v>0.48756618398466095</v>
      </c>
      <c r="AE102">
        <v>206.48980772645805</v>
      </c>
      <c r="AF102">
        <f t="shared" si="3"/>
        <v>218.46963530613741</v>
      </c>
    </row>
    <row xmlns:x14ac="http://schemas.microsoft.com/office/spreadsheetml/2009/9/ac" r="103" x14ac:dyDescent="0.3">
      <c r="A103" s="5">
        <v>42472</v>
      </c>
      <c r="B103">
        <v>4</v>
      </c>
      <c r="C103" t="s">
        <v>3014</v>
      </c>
      <c r="D103" t="s">
        <v>3017</v>
      </c>
      <c r="E103" s="2">
        <v>23.992999999999999</v>
      </c>
      <c r="F103" s="2">
        <v>90.384600000000006</v>
      </c>
      <c r="G103" t="s">
        <v>3018</v>
      </c>
      <c r="H103">
        <v>61.2</v>
      </c>
      <c r="I103">
        <v>10.81676091528762</v>
      </c>
      <c r="J103" s="3">
        <v>49.715000000000003</v>
      </c>
      <c r="K103">
        <v>35786</v>
      </c>
      <c r="L103">
        <v>1250</v>
      </c>
      <c r="M103" t="s">
        <v>3020</v>
      </c>
      <c r="N103" t="str">
        <f t="shared" si="2"/>
        <v>Vertical</v>
      </c>
      <c r="O103" t="s">
        <v>3023</v>
      </c>
      <c r="P103">
        <v>8.09</v>
      </c>
      <c r="Q103">
        <v>125.4</v>
      </c>
      <c r="R103" t="s">
        <v>3024</v>
      </c>
      <c r="S103">
        <v>0</v>
      </c>
      <c r="T103">
        <v>119.1</v>
      </c>
      <c r="U103">
        <v>11.23</v>
      </c>
      <c r="V103">
        <v>33.14</v>
      </c>
      <c r="W103">
        <v>1009.85</v>
      </c>
      <c r="X103">
        <v>76.25</v>
      </c>
      <c r="Y103">
        <v>1.29</v>
      </c>
      <c r="Z103">
        <v>0.14000000000000001</v>
      </c>
      <c r="AA103">
        <v>32.17</v>
      </c>
      <c r="AB103">
        <v>0.21099321923792971</v>
      </c>
      <c r="AC103">
        <v>4.18365058987502</v>
      </c>
      <c r="AD103">
        <v>0.65516705972938816</v>
      </c>
      <c r="AE103">
        <v>207.2694455157181</v>
      </c>
      <c r="AF103">
        <f t="shared" si="3"/>
        <v>212.31925638456045</v>
      </c>
    </row>
    <row xmlns:x14ac="http://schemas.microsoft.com/office/spreadsheetml/2009/9/ac" r="104" x14ac:dyDescent="0.3">
      <c r="A104" s="5">
        <v>42473</v>
      </c>
      <c r="B104">
        <v>4</v>
      </c>
      <c r="C104" t="s">
        <v>3014</v>
      </c>
      <c r="D104" t="s">
        <v>3016</v>
      </c>
      <c r="E104" s="2">
        <v>22.547499999999999</v>
      </c>
      <c r="F104" s="2">
        <v>91.996300000000005</v>
      </c>
      <c r="G104" t="s">
        <v>3019</v>
      </c>
      <c r="H104">
        <v>54.4</v>
      </c>
      <c r="I104">
        <v>4.769104309214903</v>
      </c>
      <c r="J104" s="3">
        <v>47.414999999999999</v>
      </c>
      <c r="K104">
        <v>35786</v>
      </c>
      <c r="L104">
        <v>2200</v>
      </c>
      <c r="M104" t="s">
        <v>3021</v>
      </c>
      <c r="N104" t="str">
        <f t="shared" si="2"/>
        <v>Horizontal</v>
      </c>
      <c r="O104" t="s">
        <v>3022</v>
      </c>
      <c r="P104">
        <v>8.09</v>
      </c>
      <c r="Q104">
        <v>111.2</v>
      </c>
      <c r="R104" t="s">
        <v>3024</v>
      </c>
      <c r="S104">
        <v>0</v>
      </c>
      <c r="T104">
        <v>119.1</v>
      </c>
      <c r="U104">
        <v>8.4</v>
      </c>
      <c r="V104">
        <v>32.049999999999997</v>
      </c>
      <c r="W104">
        <v>1006.81</v>
      </c>
      <c r="X104">
        <v>61.42</v>
      </c>
      <c r="Y104">
        <v>0.53</v>
      </c>
      <c r="Z104">
        <v>0.26</v>
      </c>
      <c r="AA104">
        <v>31.71</v>
      </c>
      <c r="AB104">
        <v>0.42696634483566859</v>
      </c>
      <c r="AC104">
        <v>3.9038359935120641</v>
      </c>
      <c r="AD104">
        <v>0.26917716407486492</v>
      </c>
      <c r="AE104">
        <v>197.90934414856571</v>
      </c>
      <c r="AF104">
        <f t="shared" si="3"/>
        <v>202.50932365098831</v>
      </c>
    </row>
    <row xmlns:x14ac="http://schemas.microsoft.com/office/spreadsheetml/2009/9/ac" r="105" x14ac:dyDescent="0.3">
      <c r="A105" s="5">
        <v>42474</v>
      </c>
      <c r="B105">
        <v>4</v>
      </c>
      <c r="C105" t="s">
        <v>3014</v>
      </c>
      <c r="D105" t="s">
        <v>3017</v>
      </c>
      <c r="E105" s="2">
        <v>23.992999999999999</v>
      </c>
      <c r="F105" s="2">
        <v>90.384600000000006</v>
      </c>
      <c r="G105" t="s">
        <v>3019</v>
      </c>
      <c r="H105">
        <v>54.4</v>
      </c>
      <c r="I105">
        <v>4.791374210871636</v>
      </c>
      <c r="J105" s="3">
        <v>49.715000000000003</v>
      </c>
      <c r="K105">
        <v>35786</v>
      </c>
      <c r="L105">
        <v>2200</v>
      </c>
      <c r="M105" t="s">
        <v>3020</v>
      </c>
      <c r="N105" t="str">
        <f t="shared" si="2"/>
        <v>Vertical</v>
      </c>
      <c r="O105" t="s">
        <v>3022</v>
      </c>
      <c r="P105">
        <v>8.09</v>
      </c>
      <c r="Q105">
        <v>111.2</v>
      </c>
      <c r="R105" t="s">
        <v>3024</v>
      </c>
      <c r="S105">
        <v>0</v>
      </c>
      <c r="T105">
        <v>119.1</v>
      </c>
      <c r="U105">
        <v>26.95</v>
      </c>
      <c r="V105">
        <v>31.6</v>
      </c>
      <c r="W105">
        <v>1013.25</v>
      </c>
      <c r="X105">
        <v>75.739999999999995</v>
      </c>
      <c r="Y105">
        <v>1</v>
      </c>
      <c r="Z105">
        <v>0.05</v>
      </c>
      <c r="AA105">
        <v>30.99</v>
      </c>
      <c r="AB105">
        <v>0.57624925373563851</v>
      </c>
      <c r="AC105">
        <v>9.0258244593959525</v>
      </c>
      <c r="AD105">
        <v>0.50788144165068849</v>
      </c>
      <c r="AE105">
        <v>197.60290383817443</v>
      </c>
      <c r="AF105">
        <f t="shared" si="3"/>
        <v>207.71285899295671</v>
      </c>
    </row>
    <row xmlns:x14ac="http://schemas.microsoft.com/office/spreadsheetml/2009/9/ac" r="106" x14ac:dyDescent="0.3">
      <c r="A106" s="5">
        <v>42475</v>
      </c>
      <c r="B106">
        <v>4</v>
      </c>
      <c r="C106" t="s">
        <v>3014</v>
      </c>
      <c r="D106" t="s">
        <v>3016</v>
      </c>
      <c r="E106" s="2">
        <v>22.547499999999999</v>
      </c>
      <c r="F106" s="2">
        <v>91.996300000000005</v>
      </c>
      <c r="G106" t="s">
        <v>3018</v>
      </c>
      <c r="H106">
        <v>61.2</v>
      </c>
      <c r="I106">
        <v>12.4431137924875</v>
      </c>
      <c r="J106" s="3">
        <v>47.414999999999999</v>
      </c>
      <c r="K106">
        <v>35786</v>
      </c>
      <c r="L106">
        <v>1250</v>
      </c>
      <c r="M106" t="s">
        <v>3020</v>
      </c>
      <c r="N106" t="str">
        <f t="shared" si="2"/>
        <v>Vertical</v>
      </c>
      <c r="O106" t="s">
        <v>3022</v>
      </c>
      <c r="P106">
        <v>8.09</v>
      </c>
      <c r="Q106">
        <v>125.4</v>
      </c>
      <c r="R106" t="s">
        <v>3024</v>
      </c>
      <c r="S106">
        <v>0</v>
      </c>
      <c r="T106">
        <v>119.1</v>
      </c>
      <c r="U106">
        <v>12.79</v>
      </c>
      <c r="V106">
        <v>30.11</v>
      </c>
      <c r="W106">
        <v>1007.64</v>
      </c>
      <c r="X106">
        <v>61.67</v>
      </c>
      <c r="Y106">
        <v>0.83</v>
      </c>
      <c r="Z106">
        <v>0.22</v>
      </c>
      <c r="AA106">
        <v>29.44</v>
      </c>
      <c r="AB106">
        <v>0.8641880177131972</v>
      </c>
      <c r="AC106">
        <v>4.2863018995316704</v>
      </c>
      <c r="AD106">
        <v>0.42154159657007145</v>
      </c>
      <c r="AE106">
        <v>208.90280659392639</v>
      </c>
      <c r="AF106">
        <f t="shared" si="3"/>
        <v>214.47483810774133</v>
      </c>
    </row>
    <row xmlns:x14ac="http://schemas.microsoft.com/office/spreadsheetml/2009/9/ac" r="107" x14ac:dyDescent="0.3">
      <c r="A107" s="5">
        <v>42476</v>
      </c>
      <c r="B107">
        <v>4</v>
      </c>
      <c r="C107" t="s">
        <v>3014</v>
      </c>
      <c r="D107" t="s">
        <v>3016</v>
      </c>
      <c r="E107" s="2">
        <v>22.547499999999999</v>
      </c>
      <c r="F107" s="2">
        <v>91.996300000000005</v>
      </c>
      <c r="G107" t="s">
        <v>3019</v>
      </c>
      <c r="H107">
        <v>54.4</v>
      </c>
      <c r="I107">
        <v>4.54119280406168</v>
      </c>
      <c r="J107" s="3">
        <v>47.414999999999999</v>
      </c>
      <c r="K107">
        <v>35786</v>
      </c>
      <c r="L107">
        <v>2200</v>
      </c>
      <c r="M107" t="s">
        <v>3021</v>
      </c>
      <c r="N107" t="str">
        <f t="shared" si="2"/>
        <v>Horizontal</v>
      </c>
      <c r="O107" t="s">
        <v>3023</v>
      </c>
      <c r="P107">
        <v>8.09</v>
      </c>
      <c r="Q107">
        <v>111.2</v>
      </c>
      <c r="R107" t="s">
        <v>3024</v>
      </c>
      <c r="S107">
        <v>0</v>
      </c>
      <c r="T107">
        <v>119.1</v>
      </c>
      <c r="U107">
        <v>8.15</v>
      </c>
      <c r="V107">
        <v>33.32</v>
      </c>
      <c r="W107">
        <v>1012.32</v>
      </c>
      <c r="X107">
        <v>62.96</v>
      </c>
      <c r="Y107">
        <v>1.35</v>
      </c>
      <c r="Z107">
        <v>0.22</v>
      </c>
      <c r="AA107">
        <v>32.4</v>
      </c>
      <c r="AB107">
        <v>0.1234233580723533</v>
      </c>
      <c r="AC107">
        <v>3.8632398901059739</v>
      </c>
      <c r="AD107">
        <v>0.6856399462284295</v>
      </c>
      <c r="AE107">
        <v>199.87035307238864</v>
      </c>
      <c r="AF107">
        <f t="shared" si="3"/>
        <v>204.5426562667954</v>
      </c>
    </row>
    <row xmlns:x14ac="http://schemas.microsoft.com/office/spreadsheetml/2009/9/ac" r="108" x14ac:dyDescent="0.3">
      <c r="A108" s="5">
        <v>42477</v>
      </c>
      <c r="B108">
        <v>4</v>
      </c>
      <c r="C108" t="s">
        <v>3014</v>
      </c>
      <c r="D108" t="s">
        <v>3016</v>
      </c>
      <c r="E108" s="2">
        <v>22.547499999999999</v>
      </c>
      <c r="F108" s="2">
        <v>91.996300000000005</v>
      </c>
      <c r="G108" t="s">
        <v>3019</v>
      </c>
      <c r="H108">
        <v>54.4</v>
      </c>
      <c r="I108">
        <v>4.6213110917399556</v>
      </c>
      <c r="J108" s="3">
        <v>47.414999999999999</v>
      </c>
      <c r="K108">
        <v>35786</v>
      </c>
      <c r="L108">
        <v>2200</v>
      </c>
      <c r="M108" t="s">
        <v>3021</v>
      </c>
      <c r="N108" t="str">
        <f t="shared" si="2"/>
        <v>Horizontal</v>
      </c>
      <c r="O108" t="s">
        <v>3023</v>
      </c>
      <c r="P108">
        <v>8.09</v>
      </c>
      <c r="Q108">
        <v>111.2</v>
      </c>
      <c r="R108" t="s">
        <v>3024</v>
      </c>
      <c r="S108">
        <v>0</v>
      </c>
      <c r="T108">
        <v>119.1</v>
      </c>
      <c r="U108">
        <v>20.71</v>
      </c>
      <c r="V108">
        <v>31.83</v>
      </c>
      <c r="W108">
        <v>1005.85</v>
      </c>
      <c r="X108">
        <v>65.489999999999995</v>
      </c>
      <c r="Y108">
        <v>1.1399999999999999</v>
      </c>
      <c r="Z108">
        <v>0.28999999999999998</v>
      </c>
      <c r="AA108">
        <v>30.9</v>
      </c>
      <c r="AB108">
        <v>0.36459939892535742</v>
      </c>
      <c r="AC108">
        <v>5.4103503021680277</v>
      </c>
      <c r="AD108">
        <v>0.57898484348178481</v>
      </c>
      <c r="AE108">
        <v>198.27234619512197</v>
      </c>
      <c r="AF108">
        <f t="shared" si="3"/>
        <v>204.62628073969714</v>
      </c>
    </row>
    <row xmlns:x14ac="http://schemas.microsoft.com/office/spreadsheetml/2009/9/ac" r="109" x14ac:dyDescent="0.3">
      <c r="A109" s="5">
        <v>42478</v>
      </c>
      <c r="B109">
        <v>4</v>
      </c>
      <c r="C109" t="s">
        <v>3014</v>
      </c>
      <c r="D109" t="s">
        <v>3016</v>
      </c>
      <c r="E109" s="2">
        <v>22.547499999999999</v>
      </c>
      <c r="F109" s="2">
        <v>91.996300000000005</v>
      </c>
      <c r="G109" t="s">
        <v>3019</v>
      </c>
      <c r="H109">
        <v>54.4</v>
      </c>
      <c r="I109">
        <v>4.7242175134970879</v>
      </c>
      <c r="J109" s="3">
        <v>47.414999999999999</v>
      </c>
      <c r="K109">
        <v>35786</v>
      </c>
      <c r="L109">
        <v>2200</v>
      </c>
      <c r="M109" t="s">
        <v>3020</v>
      </c>
      <c r="N109" t="str">
        <f t="shared" si="2"/>
        <v>Vertical</v>
      </c>
      <c r="O109" t="s">
        <v>3023</v>
      </c>
      <c r="P109">
        <v>8.09</v>
      </c>
      <c r="Q109">
        <v>111.2</v>
      </c>
      <c r="R109" t="s">
        <v>3024</v>
      </c>
      <c r="S109">
        <v>0</v>
      </c>
      <c r="T109">
        <v>119.1</v>
      </c>
      <c r="U109">
        <v>29.03</v>
      </c>
      <c r="V109">
        <v>34.6</v>
      </c>
      <c r="W109">
        <v>1009.33</v>
      </c>
      <c r="X109">
        <v>79.09</v>
      </c>
      <c r="Y109">
        <v>0.75</v>
      </c>
      <c r="Z109">
        <v>0.14000000000000001</v>
      </c>
      <c r="AA109">
        <v>34.090000000000003</v>
      </c>
      <c r="AB109">
        <v>0.97354188724670421</v>
      </c>
      <c r="AC109">
        <v>10.103151523690419</v>
      </c>
      <c r="AD109">
        <v>0.38091108123801637</v>
      </c>
      <c r="AE109">
        <v>197.97230231228158</v>
      </c>
      <c r="AF109">
        <f t="shared" si="3"/>
        <v>209.42990680445672</v>
      </c>
    </row>
    <row xmlns:x14ac="http://schemas.microsoft.com/office/spreadsheetml/2009/9/ac" r="110" x14ac:dyDescent="0.3">
      <c r="A110" s="5">
        <v>42479</v>
      </c>
      <c r="B110">
        <v>4</v>
      </c>
      <c r="C110" t="s">
        <v>3014</v>
      </c>
      <c r="D110" t="s">
        <v>3016</v>
      </c>
      <c r="E110" s="2">
        <v>22.547499999999999</v>
      </c>
      <c r="F110" s="2">
        <v>91.996300000000005</v>
      </c>
      <c r="G110" t="s">
        <v>3018</v>
      </c>
      <c r="H110">
        <v>61.2</v>
      </c>
      <c r="I110">
        <v>10.95469516588069</v>
      </c>
      <c r="J110" s="3">
        <v>47.414999999999999</v>
      </c>
      <c r="K110">
        <v>35786</v>
      </c>
      <c r="L110">
        <v>1250</v>
      </c>
      <c r="M110" t="s">
        <v>3021</v>
      </c>
      <c r="N110" t="str">
        <f t="shared" si="2"/>
        <v>Horizontal</v>
      </c>
      <c r="O110" t="s">
        <v>3022</v>
      </c>
      <c r="P110">
        <v>8.09</v>
      </c>
      <c r="Q110">
        <v>125.4</v>
      </c>
      <c r="R110" t="s">
        <v>3024</v>
      </c>
      <c r="S110">
        <v>0</v>
      </c>
      <c r="T110">
        <v>119.1</v>
      </c>
      <c r="U110">
        <v>15.2</v>
      </c>
      <c r="V110">
        <v>32.340000000000003</v>
      </c>
      <c r="W110">
        <v>1014.05</v>
      </c>
      <c r="X110">
        <v>69.59</v>
      </c>
      <c r="Y110">
        <v>1.02</v>
      </c>
      <c r="Z110">
        <v>0.09</v>
      </c>
      <c r="AA110">
        <v>31.54</v>
      </c>
      <c r="AB110">
        <v>0.26925789795805333</v>
      </c>
      <c r="AC110">
        <v>4.5145257309132782</v>
      </c>
      <c r="AD110">
        <v>0.51803907048370224</v>
      </c>
      <c r="AE110">
        <v>207.54626605555632</v>
      </c>
      <c r="AF110">
        <f t="shared" si="3"/>
        <v>212.84808875491134</v>
      </c>
    </row>
    <row xmlns:x14ac="http://schemas.microsoft.com/office/spreadsheetml/2009/9/ac" r="111" x14ac:dyDescent="0.3">
      <c r="A111" s="5">
        <v>42480</v>
      </c>
      <c r="B111">
        <v>4</v>
      </c>
      <c r="C111" t="s">
        <v>3014</v>
      </c>
      <c r="D111" t="s">
        <v>3017</v>
      </c>
      <c r="E111" s="2">
        <v>23.992999999999999</v>
      </c>
      <c r="F111" s="2">
        <v>90.384600000000006</v>
      </c>
      <c r="G111" t="s">
        <v>3018</v>
      </c>
      <c r="H111">
        <v>61.2</v>
      </c>
      <c r="I111">
        <v>11.34692848520452</v>
      </c>
      <c r="J111" s="3">
        <v>49.715000000000003</v>
      </c>
      <c r="K111">
        <v>35786</v>
      </c>
      <c r="L111">
        <v>1250</v>
      </c>
      <c r="M111" t="s">
        <v>3020</v>
      </c>
      <c r="N111" t="str">
        <f t="shared" si="2"/>
        <v>Vertical</v>
      </c>
      <c r="O111" t="s">
        <v>3022</v>
      </c>
      <c r="P111">
        <v>8.09</v>
      </c>
      <c r="Q111">
        <v>125.4</v>
      </c>
      <c r="R111" t="s">
        <v>3024</v>
      </c>
      <c r="S111">
        <v>0</v>
      </c>
      <c r="T111">
        <v>119.1</v>
      </c>
      <c r="U111">
        <v>28.82</v>
      </c>
      <c r="V111">
        <v>33.49</v>
      </c>
      <c r="W111">
        <v>1010.73</v>
      </c>
      <c r="X111">
        <v>76.010000000000005</v>
      </c>
      <c r="Y111">
        <v>1.1499999999999999</v>
      </c>
      <c r="Z111">
        <v>0.2</v>
      </c>
      <c r="AA111">
        <v>32.6</v>
      </c>
      <c r="AB111">
        <v>0.93041839377979607</v>
      </c>
      <c r="AC111">
        <v>10.027679967686961</v>
      </c>
      <c r="AD111">
        <v>0.58406365789829173</v>
      </c>
      <c r="AE111">
        <v>205.3548985300196</v>
      </c>
      <c r="AF111">
        <f t="shared" si="3"/>
        <v>216.89706054938463</v>
      </c>
    </row>
    <row xmlns:x14ac="http://schemas.microsoft.com/office/spreadsheetml/2009/9/ac" r="112" x14ac:dyDescent="0.3">
      <c r="A112" s="5">
        <v>42481</v>
      </c>
      <c r="B112">
        <v>4</v>
      </c>
      <c r="C112" t="s">
        <v>3014</v>
      </c>
      <c r="D112" t="s">
        <v>3016</v>
      </c>
      <c r="E112" s="2">
        <v>22.547499999999999</v>
      </c>
      <c r="F112" s="2">
        <v>91.996300000000005</v>
      </c>
      <c r="G112" t="s">
        <v>3018</v>
      </c>
      <c r="H112">
        <v>61.2</v>
      </c>
      <c r="I112">
        <v>10.88271896284361</v>
      </c>
      <c r="J112" s="3">
        <v>47.414999999999999</v>
      </c>
      <c r="K112">
        <v>35786</v>
      </c>
      <c r="L112">
        <v>1250</v>
      </c>
      <c r="M112" t="s">
        <v>3020</v>
      </c>
      <c r="N112" t="str">
        <f t="shared" si="2"/>
        <v>Vertical</v>
      </c>
      <c r="O112" t="s">
        <v>3022</v>
      </c>
      <c r="P112">
        <v>8.09</v>
      </c>
      <c r="Q112">
        <v>125.4</v>
      </c>
      <c r="R112" t="s">
        <v>3024</v>
      </c>
      <c r="S112">
        <v>0</v>
      </c>
      <c r="T112">
        <v>119.1</v>
      </c>
      <c r="U112">
        <v>28.61</v>
      </c>
      <c r="V112">
        <v>31.81</v>
      </c>
      <c r="W112">
        <v>1007.46</v>
      </c>
      <c r="X112">
        <v>68.95</v>
      </c>
      <c r="Y112">
        <v>1.26</v>
      </c>
      <c r="Z112">
        <v>0.18</v>
      </c>
      <c r="AA112">
        <v>30.92</v>
      </c>
      <c r="AB112">
        <v>0.87548141851245964</v>
      </c>
      <c r="AC112">
        <v>9.8851793842288753</v>
      </c>
      <c r="AD112">
        <v>0.63993061647986749</v>
      </c>
      <c r="AE112">
        <v>205.39760038216923</v>
      </c>
      <c r="AF112">
        <f t="shared" si="3"/>
        <v>216.79819180139043</v>
      </c>
    </row>
    <row xmlns:x14ac="http://schemas.microsoft.com/office/spreadsheetml/2009/9/ac" r="113" x14ac:dyDescent="0.3">
      <c r="A113" s="5">
        <v>42482</v>
      </c>
      <c r="B113">
        <v>4</v>
      </c>
      <c r="C113" t="s">
        <v>3014</v>
      </c>
      <c r="D113" t="s">
        <v>3017</v>
      </c>
      <c r="E113" s="2">
        <v>23.992999999999999</v>
      </c>
      <c r="F113" s="2">
        <v>90.384600000000006</v>
      </c>
      <c r="G113" t="s">
        <v>3019</v>
      </c>
      <c r="H113">
        <v>54.4</v>
      </c>
      <c r="I113">
        <v>4.5572564264076156</v>
      </c>
      <c r="J113" s="3">
        <v>49.715000000000003</v>
      </c>
      <c r="K113">
        <v>35786</v>
      </c>
      <c r="L113">
        <v>2200</v>
      </c>
      <c r="M113" t="s">
        <v>3020</v>
      </c>
      <c r="N113" t="str">
        <f t="shared" si="2"/>
        <v>Vertical</v>
      </c>
      <c r="O113" t="s">
        <v>3023</v>
      </c>
      <c r="P113">
        <v>8.09</v>
      </c>
      <c r="Q113">
        <v>111.2</v>
      </c>
      <c r="R113" t="s">
        <v>3024</v>
      </c>
      <c r="S113">
        <v>0</v>
      </c>
      <c r="T113">
        <v>119.1</v>
      </c>
      <c r="U113">
        <v>28.01</v>
      </c>
      <c r="V113">
        <v>30.69</v>
      </c>
      <c r="W113">
        <v>1006.09</v>
      </c>
      <c r="X113">
        <v>74.709999999999994</v>
      </c>
      <c r="Y113">
        <v>1.18</v>
      </c>
      <c r="Z113">
        <v>0.17</v>
      </c>
      <c r="AA113">
        <v>29.71</v>
      </c>
      <c r="AB113">
        <v>0.94144094770001918</v>
      </c>
      <c r="AC113">
        <v>9.5288220344509718</v>
      </c>
      <c r="AD113">
        <v>0.5993001011478124</v>
      </c>
      <c r="AE113">
        <v>197.09996587314188</v>
      </c>
      <c r="AF113">
        <f t="shared" si="3"/>
        <v>208.1695289564407</v>
      </c>
    </row>
    <row xmlns:x14ac="http://schemas.microsoft.com/office/spreadsheetml/2009/9/ac" r="114" x14ac:dyDescent="0.3">
      <c r="A114" s="5">
        <v>42483</v>
      </c>
      <c r="B114">
        <v>4</v>
      </c>
      <c r="C114" t="s">
        <v>3014</v>
      </c>
      <c r="D114" t="s">
        <v>3016</v>
      </c>
      <c r="E114" s="2">
        <v>22.547499999999999</v>
      </c>
      <c r="F114" s="2">
        <v>91.996300000000005</v>
      </c>
      <c r="G114" t="s">
        <v>3019</v>
      </c>
      <c r="H114">
        <v>54.4</v>
      </c>
      <c r="I114">
        <v>4.6723722241232757</v>
      </c>
      <c r="J114" s="3">
        <v>47.414999999999999</v>
      </c>
      <c r="K114">
        <v>35786</v>
      </c>
      <c r="L114">
        <v>2200</v>
      </c>
      <c r="M114" t="s">
        <v>3020</v>
      </c>
      <c r="N114" t="str">
        <f t="shared" si="2"/>
        <v>Vertical</v>
      </c>
      <c r="O114" t="s">
        <v>3022</v>
      </c>
      <c r="P114">
        <v>8.09</v>
      </c>
      <c r="Q114">
        <v>111.2</v>
      </c>
      <c r="R114" t="s">
        <v>3024</v>
      </c>
      <c r="S114">
        <v>0</v>
      </c>
      <c r="T114">
        <v>119.1</v>
      </c>
      <c r="U114">
        <v>24.29</v>
      </c>
      <c r="V114">
        <v>34.46</v>
      </c>
      <c r="W114">
        <v>1009.41</v>
      </c>
      <c r="X114">
        <v>76.959999999999994</v>
      </c>
      <c r="Y114">
        <v>1.39</v>
      </c>
      <c r="Z114">
        <v>0.09</v>
      </c>
      <c r="AA114">
        <v>33.43</v>
      </c>
      <c r="AB114">
        <v>0.4806297103850079</v>
      </c>
      <c r="AC114">
        <v>7.5246007723917607</v>
      </c>
      <c r="AD114">
        <v>0.70595520389445698</v>
      </c>
      <c r="AE114">
        <v>197.56382190013687</v>
      </c>
      <c r="AF114">
        <f t="shared" si="3"/>
        <v>206.2750075868081</v>
      </c>
    </row>
    <row xmlns:x14ac="http://schemas.microsoft.com/office/spreadsheetml/2009/9/ac" r="115" x14ac:dyDescent="0.3">
      <c r="A115" s="5">
        <v>42484</v>
      </c>
      <c r="B115">
        <v>4</v>
      </c>
      <c r="C115" t="s">
        <v>3014</v>
      </c>
      <c r="D115" t="s">
        <v>3017</v>
      </c>
      <c r="E115" s="2">
        <v>23.992999999999999</v>
      </c>
      <c r="F115" s="2">
        <v>90.384600000000006</v>
      </c>
      <c r="G115" t="s">
        <v>3019</v>
      </c>
      <c r="H115">
        <v>54.4</v>
      </c>
      <c r="I115">
        <v>4.5767038638431421</v>
      </c>
      <c r="J115" s="3">
        <v>49.715000000000003</v>
      </c>
      <c r="K115">
        <v>35786</v>
      </c>
      <c r="L115">
        <v>2200</v>
      </c>
      <c r="M115" t="s">
        <v>3020</v>
      </c>
      <c r="N115" t="str">
        <f t="shared" si="2"/>
        <v>Vertical</v>
      </c>
      <c r="O115" t="s">
        <v>3022</v>
      </c>
      <c r="P115">
        <v>8.09</v>
      </c>
      <c r="Q115">
        <v>111.2</v>
      </c>
      <c r="R115" t="s">
        <v>3024</v>
      </c>
      <c r="S115">
        <v>0</v>
      </c>
      <c r="T115">
        <v>119.1</v>
      </c>
      <c r="U115">
        <v>18.38</v>
      </c>
      <c r="V115">
        <v>31.28</v>
      </c>
      <c r="W115">
        <v>1009.82</v>
      </c>
      <c r="X115">
        <v>65.44</v>
      </c>
      <c r="Y115">
        <v>1.1499999999999999</v>
      </c>
      <c r="Z115">
        <v>0.13</v>
      </c>
      <c r="AA115">
        <v>30.48</v>
      </c>
      <c r="AB115">
        <v>0.1094013955325179</v>
      </c>
      <c r="AC115">
        <v>4.8152633338378799</v>
      </c>
      <c r="AD115">
        <v>0.58406365789829173</v>
      </c>
      <c r="AE115">
        <v>198.76531837184191</v>
      </c>
      <c r="AF115">
        <f t="shared" si="3"/>
        <v>204.2740467591106</v>
      </c>
    </row>
    <row xmlns:x14ac="http://schemas.microsoft.com/office/spreadsheetml/2009/9/ac" r="116" x14ac:dyDescent="0.3">
      <c r="A116" s="5">
        <v>42485</v>
      </c>
      <c r="B116">
        <v>4</v>
      </c>
      <c r="C116" t="s">
        <v>3014</v>
      </c>
      <c r="D116" t="s">
        <v>3016</v>
      </c>
      <c r="E116" s="2">
        <v>22.547499999999999</v>
      </c>
      <c r="F116" s="2">
        <v>91.996300000000005</v>
      </c>
      <c r="G116" t="s">
        <v>3019</v>
      </c>
      <c r="H116">
        <v>54.4</v>
      </c>
      <c r="I116">
        <v>4.5989132247348783</v>
      </c>
      <c r="J116" s="3">
        <v>47.414999999999999</v>
      </c>
      <c r="K116">
        <v>35786</v>
      </c>
      <c r="L116">
        <v>2200</v>
      </c>
      <c r="M116" t="s">
        <v>3020</v>
      </c>
      <c r="N116" t="str">
        <f t="shared" si="2"/>
        <v>Vertical</v>
      </c>
      <c r="O116" t="s">
        <v>3022</v>
      </c>
      <c r="P116">
        <v>8.09</v>
      </c>
      <c r="Q116">
        <v>111.2</v>
      </c>
      <c r="R116" t="s">
        <v>3024</v>
      </c>
      <c r="S116">
        <v>0</v>
      </c>
      <c r="T116">
        <v>119.1</v>
      </c>
      <c r="U116">
        <v>4.9400000000000004</v>
      </c>
      <c r="V116">
        <v>30.46</v>
      </c>
      <c r="W116">
        <v>1013.19</v>
      </c>
      <c r="X116">
        <v>62.19</v>
      </c>
      <c r="Y116">
        <v>0.56000000000000005</v>
      </c>
      <c r="Z116">
        <v>0.1</v>
      </c>
      <c r="AA116">
        <v>30.1</v>
      </c>
      <c r="AB116">
        <v>0.46443894115494222</v>
      </c>
      <c r="AC116">
        <v>3.597630139377666</v>
      </c>
      <c r="AD116">
        <v>0.28441360732438559</v>
      </c>
      <c r="AE116">
        <v>197.82076353845127</v>
      </c>
      <c r="AF116">
        <f t="shared" si="3"/>
        <v>202.16724622630827</v>
      </c>
    </row>
    <row xmlns:x14ac="http://schemas.microsoft.com/office/spreadsheetml/2009/9/ac" r="117" x14ac:dyDescent="0.3">
      <c r="A117" s="5">
        <v>42486</v>
      </c>
      <c r="B117">
        <v>4</v>
      </c>
      <c r="C117" t="s">
        <v>3014</v>
      </c>
      <c r="D117" t="s">
        <v>3017</v>
      </c>
      <c r="E117" s="2">
        <v>23.992999999999999</v>
      </c>
      <c r="F117" s="2">
        <v>90.384600000000006</v>
      </c>
      <c r="G117" t="s">
        <v>3019</v>
      </c>
      <c r="H117">
        <v>54.4</v>
      </c>
      <c r="I117">
        <v>4.7216763176634524</v>
      </c>
      <c r="J117" s="3">
        <v>49.715000000000003</v>
      </c>
      <c r="K117">
        <v>35786</v>
      </c>
      <c r="L117">
        <v>2200</v>
      </c>
      <c r="M117" t="s">
        <v>3021</v>
      </c>
      <c r="N117" t="str">
        <f t="shared" si="2"/>
        <v>Horizontal</v>
      </c>
      <c r="O117" t="s">
        <v>3023</v>
      </c>
      <c r="P117">
        <v>8.09</v>
      </c>
      <c r="Q117">
        <v>111.2</v>
      </c>
      <c r="R117" t="s">
        <v>3024</v>
      </c>
      <c r="S117">
        <v>0</v>
      </c>
      <c r="T117">
        <v>119.1</v>
      </c>
      <c r="U117">
        <v>4.2</v>
      </c>
      <c r="V117">
        <v>33.36</v>
      </c>
      <c r="W117">
        <v>1006.02</v>
      </c>
      <c r="X117">
        <v>67.83</v>
      </c>
      <c r="Y117">
        <v>0.76</v>
      </c>
      <c r="Z117">
        <v>0.09</v>
      </c>
      <c r="AA117">
        <v>32.770000000000003</v>
      </c>
      <c r="AB117">
        <v>0.60884979306217701</v>
      </c>
      <c r="AC117">
        <v>3.10098335577077</v>
      </c>
      <c r="AD117">
        <v>0.38598989565452324</v>
      </c>
      <c r="AE117">
        <v>198.10566927307914</v>
      </c>
      <c r="AF117">
        <f t="shared" si="3"/>
        <v>202.20149231756662</v>
      </c>
    </row>
    <row xmlns:x14ac="http://schemas.microsoft.com/office/spreadsheetml/2009/9/ac" r="118" x14ac:dyDescent="0.3">
      <c r="A118" s="5">
        <v>42487</v>
      </c>
      <c r="B118">
        <v>4</v>
      </c>
      <c r="C118" t="s">
        <v>3014</v>
      </c>
      <c r="D118" t="s">
        <v>3016</v>
      </c>
      <c r="E118" s="2">
        <v>22.547499999999999</v>
      </c>
      <c r="F118" s="2">
        <v>91.996300000000005</v>
      </c>
      <c r="G118" t="s">
        <v>3019</v>
      </c>
      <c r="H118">
        <v>54.4</v>
      </c>
      <c r="I118">
        <v>4.5228840620767699</v>
      </c>
      <c r="J118" s="3">
        <v>47.414999999999999</v>
      </c>
      <c r="K118">
        <v>35786</v>
      </c>
      <c r="L118">
        <v>2200</v>
      </c>
      <c r="M118" t="s">
        <v>3021</v>
      </c>
      <c r="N118" t="str">
        <f t="shared" si="2"/>
        <v>Horizontal</v>
      </c>
      <c r="O118" t="s">
        <v>3022</v>
      </c>
      <c r="P118">
        <v>8.09</v>
      </c>
      <c r="Q118">
        <v>111.2</v>
      </c>
      <c r="R118" t="s">
        <v>3024</v>
      </c>
      <c r="S118">
        <v>0</v>
      </c>
      <c r="T118">
        <v>119.1</v>
      </c>
      <c r="U118">
        <v>12.69</v>
      </c>
      <c r="V118">
        <v>31.95</v>
      </c>
      <c r="W118">
        <v>1009.24</v>
      </c>
      <c r="X118">
        <v>63.17</v>
      </c>
      <c r="Y118">
        <v>1.3</v>
      </c>
      <c r="Z118">
        <v>0.14000000000000001</v>
      </c>
      <c r="AA118">
        <v>30.88</v>
      </c>
      <c r="AB118">
        <v>0.64044380292245862</v>
      </c>
      <c r="AC118">
        <v>4.276274272298842</v>
      </c>
      <c r="AD118">
        <v>0.66024587414589508</v>
      </c>
      <c r="AE118">
        <v>197.38674021519324</v>
      </c>
      <c r="AF118">
        <f t="shared" si="3"/>
        <v>202.96370416456043</v>
      </c>
    </row>
    <row xmlns:x14ac="http://schemas.microsoft.com/office/spreadsheetml/2009/9/ac" r="119" x14ac:dyDescent="0.3">
      <c r="A119" s="5">
        <v>42488</v>
      </c>
      <c r="B119">
        <v>4</v>
      </c>
      <c r="C119" t="s">
        <v>3014</v>
      </c>
      <c r="D119" t="s">
        <v>3016</v>
      </c>
      <c r="E119" s="2">
        <v>22.547499999999999</v>
      </c>
      <c r="F119" s="2">
        <v>91.996300000000005</v>
      </c>
      <c r="G119" t="s">
        <v>3018</v>
      </c>
      <c r="H119">
        <v>61.2</v>
      </c>
      <c r="I119">
        <v>12.017754080151599</v>
      </c>
      <c r="J119" s="3">
        <v>47.414999999999999</v>
      </c>
      <c r="K119">
        <v>35786</v>
      </c>
      <c r="L119">
        <v>1250</v>
      </c>
      <c r="M119" t="s">
        <v>3021</v>
      </c>
      <c r="N119" t="str">
        <f t="shared" si="2"/>
        <v>Horizontal</v>
      </c>
      <c r="O119" t="s">
        <v>3023</v>
      </c>
      <c r="P119">
        <v>8.09</v>
      </c>
      <c r="Q119">
        <v>125.4</v>
      </c>
      <c r="R119" t="s">
        <v>3024</v>
      </c>
      <c r="S119">
        <v>0</v>
      </c>
      <c r="T119">
        <v>119.1</v>
      </c>
      <c r="U119">
        <v>21.95</v>
      </c>
      <c r="V119">
        <v>32.659999999999997</v>
      </c>
      <c r="W119">
        <v>1008.93</v>
      </c>
      <c r="X119">
        <v>62.07</v>
      </c>
      <c r="Y119">
        <v>0.59</v>
      </c>
      <c r="Z119">
        <v>0.25</v>
      </c>
      <c r="AA119">
        <v>32.17</v>
      </c>
      <c r="AB119">
        <v>0.91895887920338903</v>
      </c>
      <c r="AC119">
        <v>6.339883766246766</v>
      </c>
      <c r="AD119">
        <v>0.2996500505739062</v>
      </c>
      <c r="AE119">
        <v>207.23217245063626</v>
      </c>
      <c r="AF119">
        <f t="shared" si="3"/>
        <v>214.79066514666033</v>
      </c>
    </row>
    <row xmlns:x14ac="http://schemas.microsoft.com/office/spreadsheetml/2009/9/ac" r="120" x14ac:dyDescent="0.3">
      <c r="A120" s="5">
        <v>42489</v>
      </c>
      <c r="B120">
        <v>4</v>
      </c>
      <c r="C120" t="s">
        <v>3014</v>
      </c>
      <c r="D120" t="s">
        <v>3016</v>
      </c>
      <c r="E120" s="2">
        <v>22.547499999999999</v>
      </c>
      <c r="F120" s="2">
        <v>91.996300000000005</v>
      </c>
      <c r="G120" t="s">
        <v>3018</v>
      </c>
      <c r="H120">
        <v>61.2</v>
      </c>
      <c r="I120">
        <v>11.268065672230071</v>
      </c>
      <c r="J120" s="3">
        <v>47.414999999999999</v>
      </c>
      <c r="K120">
        <v>35786</v>
      </c>
      <c r="L120">
        <v>1250</v>
      </c>
      <c r="M120" t="s">
        <v>3021</v>
      </c>
      <c r="N120" t="str">
        <f t="shared" si="2"/>
        <v>Horizontal</v>
      </c>
      <c r="O120" t="s">
        <v>3023</v>
      </c>
      <c r="P120">
        <v>8.09</v>
      </c>
      <c r="Q120">
        <v>125.4</v>
      </c>
      <c r="R120" t="s">
        <v>3024</v>
      </c>
      <c r="S120">
        <v>0</v>
      </c>
      <c r="T120">
        <v>119.1</v>
      </c>
      <c r="U120">
        <v>6.61</v>
      </c>
      <c r="V120">
        <v>30.7</v>
      </c>
      <c r="W120">
        <v>1009.63</v>
      </c>
      <c r="X120">
        <v>79.88</v>
      </c>
      <c r="Y120">
        <v>1.03</v>
      </c>
      <c r="Z120">
        <v>0.08</v>
      </c>
      <c r="AA120">
        <v>29.95</v>
      </c>
      <c r="AB120">
        <v>0.3815853710986159</v>
      </c>
      <c r="AC120">
        <v>3.7349058158983088</v>
      </c>
      <c r="AD120">
        <v>0.52311788490020916</v>
      </c>
      <c r="AE120">
        <v>205.3790806596347</v>
      </c>
      <c r="AF120">
        <f t="shared" si="3"/>
        <v>210.01868973153182</v>
      </c>
    </row>
    <row xmlns:x14ac="http://schemas.microsoft.com/office/spreadsheetml/2009/9/ac" r="121" x14ac:dyDescent="0.3">
      <c r="A121" s="5">
        <v>42490</v>
      </c>
      <c r="B121">
        <v>4</v>
      </c>
      <c r="C121" t="s">
        <v>3014</v>
      </c>
      <c r="D121" t="s">
        <v>3017</v>
      </c>
      <c r="E121" s="2">
        <v>23.992999999999999</v>
      </c>
      <c r="F121" s="2">
        <v>90.384600000000006</v>
      </c>
      <c r="G121" t="s">
        <v>3018</v>
      </c>
      <c r="H121">
        <v>61.2</v>
      </c>
      <c r="I121">
        <v>10.959078312414849</v>
      </c>
      <c r="J121" s="3">
        <v>49.715000000000003</v>
      </c>
      <c r="K121">
        <v>35786</v>
      </c>
      <c r="L121">
        <v>1250</v>
      </c>
      <c r="M121" t="s">
        <v>3020</v>
      </c>
      <c r="N121" t="str">
        <f t="shared" si="2"/>
        <v>Vertical</v>
      </c>
      <c r="O121" t="s">
        <v>3023</v>
      </c>
      <c r="P121">
        <v>8.09</v>
      </c>
      <c r="Q121">
        <v>125.4</v>
      </c>
      <c r="R121" t="s">
        <v>3024</v>
      </c>
      <c r="S121">
        <v>0</v>
      </c>
      <c r="T121">
        <v>119.1</v>
      </c>
      <c r="U121">
        <v>16.350000000000001</v>
      </c>
      <c r="V121">
        <v>31.87</v>
      </c>
      <c r="W121">
        <v>1005.83</v>
      </c>
      <c r="X121">
        <v>73.34</v>
      </c>
      <c r="Y121">
        <v>0.79</v>
      </c>
      <c r="Z121">
        <v>0.2</v>
      </c>
      <c r="AA121">
        <v>31.23</v>
      </c>
      <c r="AB121">
        <v>0.4234903603103074</v>
      </c>
      <c r="AC121">
        <v>4.6409303133317747</v>
      </c>
      <c r="AD121">
        <v>0.40122633890404391</v>
      </c>
      <c r="AE121">
        <v>205.21374368631649</v>
      </c>
      <c r="AF121">
        <f t="shared" si="3"/>
        <v>210.67939069886262</v>
      </c>
    </row>
    <row xmlns:x14ac="http://schemas.microsoft.com/office/spreadsheetml/2009/9/ac" r="122" x14ac:dyDescent="0.3">
      <c r="A122" s="5">
        <v>42491</v>
      </c>
      <c r="B122">
        <v>4</v>
      </c>
      <c r="C122" t="s">
        <v>3014</v>
      </c>
      <c r="D122" t="s">
        <v>3016</v>
      </c>
      <c r="E122" s="2">
        <v>22.547499999999999</v>
      </c>
      <c r="F122" s="2">
        <v>91.996300000000005</v>
      </c>
      <c r="G122" t="s">
        <v>3018</v>
      </c>
      <c r="H122">
        <v>61.2</v>
      </c>
      <c r="I122">
        <v>11.11152071364514</v>
      </c>
      <c r="J122" s="3">
        <v>47.414999999999999</v>
      </c>
      <c r="K122">
        <v>35786</v>
      </c>
      <c r="L122">
        <v>1250</v>
      </c>
      <c r="M122" t="s">
        <v>3021</v>
      </c>
      <c r="N122" t="str">
        <f t="shared" si="2"/>
        <v>Horizontal</v>
      </c>
      <c r="O122" t="s">
        <v>3022</v>
      </c>
      <c r="P122">
        <v>8.09</v>
      </c>
      <c r="Q122">
        <v>125.4</v>
      </c>
      <c r="R122" t="s">
        <v>3024</v>
      </c>
      <c r="S122">
        <v>0</v>
      </c>
      <c r="T122">
        <v>119.1</v>
      </c>
      <c r="U122">
        <v>1.06</v>
      </c>
      <c r="V122">
        <v>32.619999999999997</v>
      </c>
      <c r="W122">
        <v>1011.1</v>
      </c>
      <c r="X122">
        <v>71.08</v>
      </c>
      <c r="Y122">
        <v>0.63</v>
      </c>
      <c r="Z122">
        <v>0.11</v>
      </c>
      <c r="AA122">
        <v>32.159999999999997</v>
      </c>
      <c r="AB122">
        <v>0.40854215200476929</v>
      </c>
      <c r="AC122">
        <v>0.66883844183350027</v>
      </c>
      <c r="AD122">
        <v>0.31996530823993374</v>
      </c>
      <c r="AE122">
        <v>206.97886537742195</v>
      </c>
      <c r="AF122">
        <f t="shared" si="3"/>
        <v>208.37621127950015</v>
      </c>
    </row>
    <row xmlns:x14ac="http://schemas.microsoft.com/office/spreadsheetml/2009/9/ac" r="123" x14ac:dyDescent="0.3">
      <c r="A123" s="5">
        <v>42492</v>
      </c>
      <c r="B123">
        <v>5</v>
      </c>
      <c r="C123" t="s">
        <v>3014</v>
      </c>
      <c r="D123" t="s">
        <v>3017</v>
      </c>
      <c r="E123" s="2">
        <v>23.992999999999999</v>
      </c>
      <c r="F123" s="2">
        <v>90.384600000000006</v>
      </c>
      <c r="G123" t="s">
        <v>3019</v>
      </c>
      <c r="H123">
        <v>54.4</v>
      </c>
      <c r="I123">
        <v>4.6456214385536958</v>
      </c>
      <c r="J123" s="3">
        <v>49.715000000000003</v>
      </c>
      <c r="K123">
        <v>35786</v>
      </c>
      <c r="L123">
        <v>2200</v>
      </c>
      <c r="M123" t="s">
        <v>3020</v>
      </c>
      <c r="N123" t="str">
        <f t="shared" si="2"/>
        <v>Vertical</v>
      </c>
      <c r="O123" t="s">
        <v>3023</v>
      </c>
      <c r="P123">
        <v>8.09</v>
      </c>
      <c r="Q123">
        <v>111.2</v>
      </c>
      <c r="R123" t="s">
        <v>3024</v>
      </c>
      <c r="S123">
        <v>0</v>
      </c>
      <c r="T123">
        <v>119.1</v>
      </c>
      <c r="U123">
        <v>29.41</v>
      </c>
      <c r="V123">
        <v>34.99</v>
      </c>
      <c r="W123">
        <v>1014.29</v>
      </c>
      <c r="X123">
        <v>73.069999999999993</v>
      </c>
      <c r="Y123">
        <v>1.27</v>
      </c>
      <c r="Z123">
        <v>0.23</v>
      </c>
      <c r="AA123">
        <v>34.229999999999997</v>
      </c>
      <c r="AB123">
        <v>0.30844074225031082</v>
      </c>
      <c r="AC123">
        <v>10.267395325398461</v>
      </c>
      <c r="AD123">
        <v>0.64500943089637441</v>
      </c>
      <c r="AE123">
        <v>199.4719529450179</v>
      </c>
      <c r="AF123">
        <f t="shared" si="3"/>
        <v>210.69279844356305</v>
      </c>
    </row>
    <row xmlns:x14ac="http://schemas.microsoft.com/office/spreadsheetml/2009/9/ac" r="124" x14ac:dyDescent="0.3">
      <c r="A124" s="5">
        <v>42493</v>
      </c>
      <c r="B124">
        <v>5</v>
      </c>
      <c r="C124" t="s">
        <v>3014</v>
      </c>
      <c r="D124" t="s">
        <v>3017</v>
      </c>
      <c r="E124" s="2">
        <v>23.992999999999999</v>
      </c>
      <c r="F124" s="2">
        <v>90.384600000000006</v>
      </c>
      <c r="G124" t="s">
        <v>3018</v>
      </c>
      <c r="H124">
        <v>61.2</v>
      </c>
      <c r="I124">
        <v>10.73396757296304</v>
      </c>
      <c r="J124" s="3">
        <v>49.715000000000003</v>
      </c>
      <c r="K124">
        <v>35786</v>
      </c>
      <c r="L124">
        <v>1250</v>
      </c>
      <c r="M124" t="s">
        <v>3021</v>
      </c>
      <c r="N124" t="str">
        <f t="shared" si="2"/>
        <v>Horizontal</v>
      </c>
      <c r="O124" t="s">
        <v>3023</v>
      </c>
      <c r="P124">
        <v>8.09</v>
      </c>
      <c r="Q124">
        <v>125.4</v>
      </c>
      <c r="R124" t="s">
        <v>3024</v>
      </c>
      <c r="S124">
        <v>0</v>
      </c>
      <c r="T124">
        <v>119.1</v>
      </c>
      <c r="U124">
        <v>20.36</v>
      </c>
      <c r="V124">
        <v>34.450000000000003</v>
      </c>
      <c r="W124">
        <v>1005.83</v>
      </c>
      <c r="X124">
        <v>70.209999999999994</v>
      </c>
      <c r="Y124">
        <v>0.89</v>
      </c>
      <c r="Z124">
        <v>0.28999999999999998</v>
      </c>
      <c r="AA124">
        <v>33.700000000000003</v>
      </c>
      <c r="AB124">
        <v>0.20157997890190049</v>
      </c>
      <c r="AC124">
        <v>5.1715930489522064</v>
      </c>
      <c r="AD124">
        <v>0.45201448306911274</v>
      </c>
      <c r="AE124">
        <v>206.12534255352887</v>
      </c>
      <c r="AF124">
        <f t="shared" si="3"/>
        <v>211.9505300644521</v>
      </c>
    </row>
    <row xmlns:x14ac="http://schemas.microsoft.com/office/spreadsheetml/2009/9/ac" r="125" x14ac:dyDescent="0.3">
      <c r="A125" s="5">
        <v>42494</v>
      </c>
      <c r="B125">
        <v>5</v>
      </c>
      <c r="C125" t="s">
        <v>3014</v>
      </c>
      <c r="D125" t="s">
        <v>3017</v>
      </c>
      <c r="E125" s="2">
        <v>23.992999999999999</v>
      </c>
      <c r="F125" s="2">
        <v>90.384600000000006</v>
      </c>
      <c r="G125" t="s">
        <v>3018</v>
      </c>
      <c r="H125">
        <v>61.2</v>
      </c>
      <c r="I125">
        <v>12.03119332689862</v>
      </c>
      <c r="J125" s="3">
        <v>49.715000000000003</v>
      </c>
      <c r="K125">
        <v>35786</v>
      </c>
      <c r="L125">
        <v>1250</v>
      </c>
      <c r="M125" t="s">
        <v>3020</v>
      </c>
      <c r="N125" t="str">
        <f t="shared" si="2"/>
        <v>Vertical</v>
      </c>
      <c r="O125" t="s">
        <v>3023</v>
      </c>
      <c r="P125">
        <v>8.09</v>
      </c>
      <c r="Q125">
        <v>125.4</v>
      </c>
      <c r="R125" t="s">
        <v>3024</v>
      </c>
      <c r="S125">
        <v>0</v>
      </c>
      <c r="T125">
        <v>119.1</v>
      </c>
      <c r="U125">
        <v>8.81</v>
      </c>
      <c r="V125">
        <v>30.15</v>
      </c>
      <c r="W125">
        <v>1013.08</v>
      </c>
      <c r="X125">
        <v>70.53</v>
      </c>
      <c r="Y125">
        <v>1.28</v>
      </c>
      <c r="Z125">
        <v>0.2</v>
      </c>
      <c r="AA125">
        <v>29.24</v>
      </c>
      <c r="AB125">
        <v>0.77137763205887311</v>
      </c>
      <c r="AC125">
        <v>3.9444538105026732</v>
      </c>
      <c r="AD125">
        <v>0.65008824531288123</v>
      </c>
      <c r="AE125">
        <v>206.13875558812398</v>
      </c>
      <c r="AF125">
        <f t="shared" si="3"/>
        <v>211.50467527599841</v>
      </c>
    </row>
    <row xmlns:x14ac="http://schemas.microsoft.com/office/spreadsheetml/2009/9/ac" r="126" x14ac:dyDescent="0.3">
      <c r="A126" s="5">
        <v>42495</v>
      </c>
      <c r="B126">
        <v>5</v>
      </c>
      <c r="C126" t="s">
        <v>3014</v>
      </c>
      <c r="D126" t="s">
        <v>3016</v>
      </c>
      <c r="E126" s="2">
        <v>22.547499999999999</v>
      </c>
      <c r="F126" s="2">
        <v>91.996300000000005</v>
      </c>
      <c r="G126" t="s">
        <v>3018</v>
      </c>
      <c r="H126">
        <v>61.2</v>
      </c>
      <c r="I126">
        <v>11.456181113125689</v>
      </c>
      <c r="J126" s="3">
        <v>47.414999999999999</v>
      </c>
      <c r="K126">
        <v>35786</v>
      </c>
      <c r="L126">
        <v>1250</v>
      </c>
      <c r="M126" t="s">
        <v>3021</v>
      </c>
      <c r="N126" t="str">
        <f t="shared" si="2"/>
        <v>Horizontal</v>
      </c>
      <c r="O126" t="s">
        <v>3022</v>
      </c>
      <c r="P126">
        <v>8.09</v>
      </c>
      <c r="Q126">
        <v>125.4</v>
      </c>
      <c r="R126" t="s">
        <v>3024</v>
      </c>
      <c r="S126">
        <v>0</v>
      </c>
      <c r="T126">
        <v>119.1</v>
      </c>
      <c r="U126">
        <v>23.98</v>
      </c>
      <c r="V126">
        <v>33.270000000000003</v>
      </c>
      <c r="W126">
        <v>1005.36</v>
      </c>
      <c r="X126">
        <v>67.510000000000005</v>
      </c>
      <c r="Y126">
        <v>0.71</v>
      </c>
      <c r="Z126">
        <v>0.06</v>
      </c>
      <c r="AA126">
        <v>32.69</v>
      </c>
      <c r="AB126">
        <v>0.44012646738838662</v>
      </c>
      <c r="AC126">
        <v>7.3926672386221632</v>
      </c>
      <c r="AD126">
        <v>0.36059582357198883</v>
      </c>
      <c r="AE126">
        <v>207.68956616429344</v>
      </c>
      <c r="AF126">
        <f t="shared" si="3"/>
        <v>215.88295569387597</v>
      </c>
    </row>
    <row xmlns:x14ac="http://schemas.microsoft.com/office/spreadsheetml/2009/9/ac" r="127" x14ac:dyDescent="0.3">
      <c r="A127" s="5">
        <v>42496</v>
      </c>
      <c r="B127">
        <v>5</v>
      </c>
      <c r="C127" t="s">
        <v>3014</v>
      </c>
      <c r="D127" t="s">
        <v>3017</v>
      </c>
      <c r="E127" s="2">
        <v>23.992999999999999</v>
      </c>
      <c r="F127" s="2">
        <v>90.384600000000006</v>
      </c>
      <c r="G127" t="s">
        <v>3018</v>
      </c>
      <c r="H127">
        <v>61.2</v>
      </c>
      <c r="I127">
        <v>12.11323688688317</v>
      </c>
      <c r="J127" s="3">
        <v>49.715000000000003</v>
      </c>
      <c r="K127">
        <v>35786</v>
      </c>
      <c r="L127">
        <v>1250</v>
      </c>
      <c r="M127" t="s">
        <v>3021</v>
      </c>
      <c r="N127" t="str">
        <f t="shared" si="2"/>
        <v>Horizontal</v>
      </c>
      <c r="O127" t="s">
        <v>3023</v>
      </c>
      <c r="P127">
        <v>8.09</v>
      </c>
      <c r="Q127">
        <v>125.4</v>
      </c>
      <c r="R127" t="s">
        <v>3024</v>
      </c>
      <c r="S127">
        <v>0</v>
      </c>
      <c r="T127">
        <v>119.1</v>
      </c>
      <c r="U127">
        <v>23.27</v>
      </c>
      <c r="V127">
        <v>32.81</v>
      </c>
      <c r="W127">
        <v>1014.78</v>
      </c>
      <c r="X127">
        <v>66.77</v>
      </c>
      <c r="Y127">
        <v>0.65</v>
      </c>
      <c r="Z127">
        <v>0.24</v>
      </c>
      <c r="AA127">
        <v>32.35</v>
      </c>
      <c r="AB127">
        <v>0.2209387787639967</v>
      </c>
      <c r="AC127">
        <v>6.9407273505525779</v>
      </c>
      <c r="AD127">
        <v>0.33012293707294754</v>
      </c>
      <c r="AE127">
        <v>207.22486089388505</v>
      </c>
      <c r="AF127">
        <f t="shared" si="3"/>
        <v>214.71664996027457</v>
      </c>
    </row>
    <row xmlns:x14ac="http://schemas.microsoft.com/office/spreadsheetml/2009/9/ac" r="128" x14ac:dyDescent="0.3">
      <c r="A128" s="5">
        <v>42497</v>
      </c>
      <c r="B128">
        <v>5</v>
      </c>
      <c r="C128" t="s">
        <v>3014</v>
      </c>
      <c r="D128" t="s">
        <v>3016</v>
      </c>
      <c r="E128" s="2">
        <v>22.547499999999999</v>
      </c>
      <c r="F128" s="2">
        <v>91.996300000000005</v>
      </c>
      <c r="G128" t="s">
        <v>3019</v>
      </c>
      <c r="H128">
        <v>54.4</v>
      </c>
      <c r="I128">
        <v>4.7709732835924861</v>
      </c>
      <c r="J128" s="3">
        <v>47.414999999999999</v>
      </c>
      <c r="K128">
        <v>35786</v>
      </c>
      <c r="L128">
        <v>2200</v>
      </c>
      <c r="M128" t="s">
        <v>3021</v>
      </c>
      <c r="N128" t="str">
        <f t="shared" si="2"/>
        <v>Horizontal</v>
      </c>
      <c r="O128" t="s">
        <v>3023</v>
      </c>
      <c r="P128">
        <v>8.09</v>
      </c>
      <c r="Q128">
        <v>111.2</v>
      </c>
      <c r="R128" t="s">
        <v>3024</v>
      </c>
      <c r="S128">
        <v>0</v>
      </c>
      <c r="T128">
        <v>119.1</v>
      </c>
      <c r="U128">
        <v>9.89</v>
      </c>
      <c r="V128">
        <v>30.3</v>
      </c>
      <c r="W128">
        <v>1005.96</v>
      </c>
      <c r="X128">
        <v>78.16</v>
      </c>
      <c r="Y128">
        <v>1.49</v>
      </c>
      <c r="Z128">
        <v>0.18</v>
      </c>
      <c r="AA128">
        <v>29.21</v>
      </c>
      <c r="AB128">
        <v>0.54958462477752501</v>
      </c>
      <c r="AC128">
        <v>4.0420705304853826</v>
      </c>
      <c r="AD128">
        <v>0.75674334805952581</v>
      </c>
      <c r="AE128">
        <v>197.37948782192717</v>
      </c>
      <c r="AF128">
        <f t="shared" si="3"/>
        <v>202.72788632524961</v>
      </c>
    </row>
    <row xmlns:x14ac="http://schemas.microsoft.com/office/spreadsheetml/2009/9/ac" r="129" x14ac:dyDescent="0.3">
      <c r="A129" s="5">
        <v>42498</v>
      </c>
      <c r="B129">
        <v>5</v>
      </c>
      <c r="C129" t="s">
        <v>3014</v>
      </c>
      <c r="D129" t="s">
        <v>3016</v>
      </c>
      <c r="E129" s="2">
        <v>22.547499999999999</v>
      </c>
      <c r="F129" s="2">
        <v>91.996300000000005</v>
      </c>
      <c r="G129" t="s">
        <v>3019</v>
      </c>
      <c r="H129">
        <v>54.4</v>
      </c>
      <c r="I129">
        <v>4.6692625090104283</v>
      </c>
      <c r="J129" s="3">
        <v>47.414999999999999</v>
      </c>
      <c r="K129">
        <v>35786</v>
      </c>
      <c r="L129">
        <v>2200</v>
      </c>
      <c r="M129" t="s">
        <v>3020</v>
      </c>
      <c r="N129" t="str">
        <f t="shared" si="2"/>
        <v>Vertical</v>
      </c>
      <c r="O129" t="s">
        <v>3023</v>
      </c>
      <c r="P129">
        <v>8.09</v>
      </c>
      <c r="Q129">
        <v>111.2</v>
      </c>
      <c r="R129" t="s">
        <v>3024</v>
      </c>
      <c r="S129">
        <v>0</v>
      </c>
      <c r="T129">
        <v>119.1</v>
      </c>
      <c r="U129">
        <v>12.34</v>
      </c>
      <c r="V129">
        <v>31.36</v>
      </c>
      <c r="W129">
        <v>1009.97</v>
      </c>
      <c r="X129">
        <v>75.67</v>
      </c>
      <c r="Y129">
        <v>1.18</v>
      </c>
      <c r="Z129">
        <v>0.1</v>
      </c>
      <c r="AA129">
        <v>30.33</v>
      </c>
      <c r="AB129">
        <v>0.58535879124594048</v>
      </c>
      <c r="AC129">
        <v>4.2517189017840442</v>
      </c>
      <c r="AD129">
        <v>0.5993001011478124</v>
      </c>
      <c r="AE129">
        <v>201.52200089643523</v>
      </c>
      <c r="AF129">
        <f t="shared" si="3"/>
        <v>206.95837869061302</v>
      </c>
    </row>
    <row xmlns:x14ac="http://schemas.microsoft.com/office/spreadsheetml/2009/9/ac" r="130" x14ac:dyDescent="0.3">
      <c r="A130" s="5">
        <v>42499</v>
      </c>
      <c r="B130">
        <v>5</v>
      </c>
      <c r="C130" t="s">
        <v>3014</v>
      </c>
      <c r="D130" t="s">
        <v>3017</v>
      </c>
      <c r="E130" s="2">
        <v>23.992999999999999</v>
      </c>
      <c r="F130" s="2">
        <v>90.384600000000006</v>
      </c>
      <c r="G130" t="s">
        <v>3018</v>
      </c>
      <c r="H130">
        <v>61.2</v>
      </c>
      <c r="I130">
        <v>12.38748536900477</v>
      </c>
      <c r="J130" s="3">
        <v>49.715000000000003</v>
      </c>
      <c r="K130">
        <v>35786</v>
      </c>
      <c r="L130">
        <v>1250</v>
      </c>
      <c r="M130" t="s">
        <v>3020</v>
      </c>
      <c r="N130" t="str">
        <f t="shared" si="2"/>
        <v>Vertical</v>
      </c>
      <c r="O130" t="s">
        <v>3022</v>
      </c>
      <c r="P130">
        <v>8.09</v>
      </c>
      <c r="Q130">
        <v>125.4</v>
      </c>
      <c r="R130" t="s">
        <v>3024</v>
      </c>
      <c r="S130">
        <v>0</v>
      </c>
      <c r="T130">
        <v>119.1</v>
      </c>
      <c r="U130">
        <v>22.69</v>
      </c>
      <c r="V130">
        <v>32.840000000000003</v>
      </c>
      <c r="W130">
        <v>1005.25</v>
      </c>
      <c r="X130">
        <v>77.88</v>
      </c>
      <c r="Y130">
        <v>1.21</v>
      </c>
      <c r="Z130">
        <v>7.0000000000000007E-2</v>
      </c>
      <c r="AA130">
        <v>31.88</v>
      </c>
      <c r="AB130">
        <v>0.65008222293380824</v>
      </c>
      <c r="AC130">
        <v>6.6119926933517714</v>
      </c>
      <c r="AD130">
        <v>0.61453654439733307</v>
      </c>
      <c r="AE130">
        <v>206.78455914325247</v>
      </c>
      <c r="AF130">
        <f t="shared" si="3"/>
        <v>214.66117060393537</v>
      </c>
    </row>
    <row xmlns:x14ac="http://schemas.microsoft.com/office/spreadsheetml/2009/9/ac" r="131" x14ac:dyDescent="0.3">
      <c r="A131" s="5">
        <v>42500</v>
      </c>
      <c r="B131">
        <v>5</v>
      </c>
      <c r="C131" t="s">
        <v>3014</v>
      </c>
      <c r="D131" t="s">
        <v>3016</v>
      </c>
      <c r="E131" s="2">
        <v>22.547499999999999</v>
      </c>
      <c r="F131" s="2">
        <v>91.996300000000005</v>
      </c>
      <c r="G131" t="s">
        <v>3018</v>
      </c>
      <c r="H131">
        <v>61.2</v>
      </c>
      <c r="I131">
        <v>11.78783080639657</v>
      </c>
      <c r="J131" s="3">
        <v>47.414999999999999</v>
      </c>
      <c r="K131">
        <v>35786</v>
      </c>
      <c r="L131">
        <v>1250</v>
      </c>
      <c r="M131" t="s">
        <v>3021</v>
      </c>
      <c r="N131" t="str">
        <f t="shared" ref="N131:N194" si="4">M131</f>
        <v>Horizontal</v>
      </c>
      <c r="O131" t="s">
        <v>3022</v>
      </c>
      <c r="P131">
        <v>8.09</v>
      </c>
      <c r="Q131">
        <v>125.4</v>
      </c>
      <c r="R131" t="s">
        <v>3024</v>
      </c>
      <c r="S131">
        <v>0</v>
      </c>
      <c r="T131">
        <v>119.1</v>
      </c>
      <c r="U131">
        <v>1.96</v>
      </c>
      <c r="V131">
        <v>33.92</v>
      </c>
      <c r="W131">
        <v>1006.41</v>
      </c>
      <c r="X131">
        <v>65.819999999999993</v>
      </c>
      <c r="Y131">
        <v>1.36</v>
      </c>
      <c r="Z131">
        <v>0.15</v>
      </c>
      <c r="AA131">
        <v>32.82</v>
      </c>
      <c r="AB131">
        <v>0.54061474363371453</v>
      </c>
      <c r="AC131">
        <v>1.3387718318802211</v>
      </c>
      <c r="AD131">
        <v>0.69071876064493642</v>
      </c>
      <c r="AE131">
        <v>208.97550131006088</v>
      </c>
      <c r="AF131">
        <f t="shared" ref="AF131:AF194" si="5">AB131+AC131+AD131+AE131</f>
        <v>211.54560664621974</v>
      </c>
    </row>
    <row xmlns:x14ac="http://schemas.microsoft.com/office/spreadsheetml/2009/9/ac" r="132" x14ac:dyDescent="0.3">
      <c r="A132" s="5">
        <v>42501</v>
      </c>
      <c r="B132">
        <v>5</v>
      </c>
      <c r="C132" t="s">
        <v>3014</v>
      </c>
      <c r="D132" t="s">
        <v>3017</v>
      </c>
      <c r="E132" s="2">
        <v>23.992999999999999</v>
      </c>
      <c r="F132" s="2">
        <v>90.384600000000006</v>
      </c>
      <c r="G132" t="s">
        <v>3018</v>
      </c>
      <c r="H132">
        <v>61.2</v>
      </c>
      <c r="I132">
        <v>12.494451279052059</v>
      </c>
      <c r="J132" s="3">
        <v>49.715000000000003</v>
      </c>
      <c r="K132">
        <v>35786</v>
      </c>
      <c r="L132">
        <v>1250</v>
      </c>
      <c r="M132" t="s">
        <v>3021</v>
      </c>
      <c r="N132" t="str">
        <f t="shared" si="4"/>
        <v>Horizontal</v>
      </c>
      <c r="O132" t="s">
        <v>3022</v>
      </c>
      <c r="P132">
        <v>8.09</v>
      </c>
      <c r="Q132">
        <v>125.4</v>
      </c>
      <c r="R132" t="s">
        <v>3024</v>
      </c>
      <c r="S132">
        <v>0</v>
      </c>
      <c r="T132">
        <v>119.1</v>
      </c>
      <c r="U132">
        <v>23.73</v>
      </c>
      <c r="V132">
        <v>30.91</v>
      </c>
      <c r="W132">
        <v>1005.54</v>
      </c>
      <c r="X132">
        <v>74.88</v>
      </c>
      <c r="Y132">
        <v>1.17</v>
      </c>
      <c r="Z132">
        <v>0.28999999999999998</v>
      </c>
      <c r="AA132">
        <v>29.95</v>
      </c>
      <c r="AB132">
        <v>0.2429650864907453</v>
      </c>
      <c r="AC132">
        <v>7.3264300544413281</v>
      </c>
      <c r="AD132">
        <v>0.59422128673130548</v>
      </c>
      <c r="AE132">
        <v>205.82366982849038</v>
      </c>
      <c r="AF132">
        <f t="shared" si="5"/>
        <v>213.98728625615377</v>
      </c>
    </row>
    <row xmlns:x14ac="http://schemas.microsoft.com/office/spreadsheetml/2009/9/ac" r="133" x14ac:dyDescent="0.3">
      <c r="A133" s="5">
        <v>42502</v>
      </c>
      <c r="B133">
        <v>5</v>
      </c>
      <c r="C133" t="s">
        <v>3014</v>
      </c>
      <c r="D133" t="s">
        <v>3016</v>
      </c>
      <c r="E133" s="2">
        <v>22.547499999999999</v>
      </c>
      <c r="F133" s="2">
        <v>91.996300000000005</v>
      </c>
      <c r="G133" t="s">
        <v>3019</v>
      </c>
      <c r="H133">
        <v>54.4</v>
      </c>
      <c r="I133">
        <v>4.6093956219440342</v>
      </c>
      <c r="J133" s="3">
        <v>47.414999999999999</v>
      </c>
      <c r="K133">
        <v>35786</v>
      </c>
      <c r="L133">
        <v>2200</v>
      </c>
      <c r="M133" t="s">
        <v>3021</v>
      </c>
      <c r="N133" t="str">
        <f t="shared" si="4"/>
        <v>Horizontal</v>
      </c>
      <c r="O133" t="s">
        <v>3022</v>
      </c>
      <c r="P133">
        <v>8.09</v>
      </c>
      <c r="Q133">
        <v>111.2</v>
      </c>
      <c r="R133" t="s">
        <v>3024</v>
      </c>
      <c r="S133">
        <v>0</v>
      </c>
      <c r="T133">
        <v>119.1</v>
      </c>
      <c r="U133">
        <v>12.85</v>
      </c>
      <c r="V133">
        <v>31.46</v>
      </c>
      <c r="W133">
        <v>1008.77</v>
      </c>
      <c r="X133">
        <v>65.66</v>
      </c>
      <c r="Y133">
        <v>0.63</v>
      </c>
      <c r="Z133">
        <v>0.16</v>
      </c>
      <c r="AA133">
        <v>31.03</v>
      </c>
      <c r="AB133">
        <v>0.5096122200952814</v>
      </c>
      <c r="AC133">
        <v>4.3011623256913598</v>
      </c>
      <c r="AD133">
        <v>0.31996530823993374</v>
      </c>
      <c r="AE133">
        <v>197.83927439100339</v>
      </c>
      <c r="AF133">
        <f t="shared" si="5"/>
        <v>202.97001424502997</v>
      </c>
    </row>
    <row xmlns:x14ac="http://schemas.microsoft.com/office/spreadsheetml/2009/9/ac" r="134" x14ac:dyDescent="0.3">
      <c r="A134" s="5">
        <v>42503</v>
      </c>
      <c r="B134">
        <v>5</v>
      </c>
      <c r="C134" t="s">
        <v>3014</v>
      </c>
      <c r="D134" t="s">
        <v>3017</v>
      </c>
      <c r="E134" s="2">
        <v>23.992999999999999</v>
      </c>
      <c r="F134" s="2">
        <v>90.384600000000006</v>
      </c>
      <c r="G134" t="s">
        <v>3018</v>
      </c>
      <c r="H134">
        <v>61.2</v>
      </c>
      <c r="I134">
        <v>11.579409133034151</v>
      </c>
      <c r="J134" s="3">
        <v>49.715000000000003</v>
      </c>
      <c r="K134">
        <v>35786</v>
      </c>
      <c r="L134">
        <v>1250</v>
      </c>
      <c r="M134" t="s">
        <v>3020</v>
      </c>
      <c r="N134" t="str">
        <f t="shared" si="4"/>
        <v>Vertical</v>
      </c>
      <c r="O134" t="s">
        <v>3023</v>
      </c>
      <c r="P134">
        <v>8.09</v>
      </c>
      <c r="Q134">
        <v>125.4</v>
      </c>
      <c r="R134" t="s">
        <v>3024</v>
      </c>
      <c r="S134">
        <v>0</v>
      </c>
      <c r="T134">
        <v>119.1</v>
      </c>
      <c r="U134">
        <v>28.82</v>
      </c>
      <c r="V134">
        <v>34.520000000000003</v>
      </c>
      <c r="W134">
        <v>1005.7</v>
      </c>
      <c r="X134">
        <v>64.23</v>
      </c>
      <c r="Y134">
        <v>0.86</v>
      </c>
      <c r="Z134">
        <v>0.2</v>
      </c>
      <c r="AA134">
        <v>33.81</v>
      </c>
      <c r="AB134">
        <v>0.92510713142986345</v>
      </c>
      <c r="AC134">
        <v>10.03815016893582</v>
      </c>
      <c r="AD134">
        <v>0.43677803981959212</v>
      </c>
      <c r="AE134">
        <v>207.62041459180742</v>
      </c>
      <c r="AF134">
        <f t="shared" si="5"/>
        <v>219.02044993199269</v>
      </c>
    </row>
    <row xmlns:x14ac="http://schemas.microsoft.com/office/spreadsheetml/2009/9/ac" r="135" x14ac:dyDescent="0.3">
      <c r="A135" s="5">
        <v>42504</v>
      </c>
      <c r="B135">
        <v>5</v>
      </c>
      <c r="C135" t="s">
        <v>3014</v>
      </c>
      <c r="D135" t="s">
        <v>3017</v>
      </c>
      <c r="E135" s="2">
        <v>23.992999999999999</v>
      </c>
      <c r="F135" s="2">
        <v>90.384600000000006</v>
      </c>
      <c r="G135" t="s">
        <v>3019</v>
      </c>
      <c r="H135">
        <v>54.4</v>
      </c>
      <c r="I135">
        <v>4.6656748092486566</v>
      </c>
      <c r="J135" s="3">
        <v>49.715000000000003</v>
      </c>
      <c r="K135">
        <v>35786</v>
      </c>
      <c r="L135">
        <v>2200</v>
      </c>
      <c r="M135" t="s">
        <v>3021</v>
      </c>
      <c r="N135" t="str">
        <f t="shared" si="4"/>
        <v>Horizontal</v>
      </c>
      <c r="O135" t="s">
        <v>3022</v>
      </c>
      <c r="P135">
        <v>8.09</v>
      </c>
      <c r="Q135">
        <v>111.2</v>
      </c>
      <c r="R135" t="s">
        <v>3024</v>
      </c>
      <c r="S135">
        <v>0</v>
      </c>
      <c r="T135">
        <v>119.1</v>
      </c>
      <c r="U135">
        <v>17.260000000000002</v>
      </c>
      <c r="V135">
        <v>34.57</v>
      </c>
      <c r="W135">
        <v>1005.29</v>
      </c>
      <c r="X135">
        <v>78.400000000000006</v>
      </c>
      <c r="Y135">
        <v>0.64</v>
      </c>
      <c r="Z135">
        <v>0.13</v>
      </c>
      <c r="AA135">
        <v>34.01</v>
      </c>
      <c r="AB135">
        <v>0.97637355080865007</v>
      </c>
      <c r="AC135">
        <v>4.7186026654303257</v>
      </c>
      <c r="AD135">
        <v>0.32504412265644061</v>
      </c>
      <c r="AE135">
        <v>202.8001649631735</v>
      </c>
      <c r="AF135">
        <f t="shared" si="5"/>
        <v>208.82018530206892</v>
      </c>
    </row>
    <row xmlns:x14ac="http://schemas.microsoft.com/office/spreadsheetml/2009/9/ac" r="136" x14ac:dyDescent="0.3">
      <c r="A136" s="5">
        <v>42505</v>
      </c>
      <c r="B136">
        <v>5</v>
      </c>
      <c r="C136" t="s">
        <v>3014</v>
      </c>
      <c r="D136" t="s">
        <v>3016</v>
      </c>
      <c r="E136" s="2">
        <v>22.547499999999999</v>
      </c>
      <c r="F136" s="2">
        <v>91.996300000000005</v>
      </c>
      <c r="G136" t="s">
        <v>3018</v>
      </c>
      <c r="H136">
        <v>61.2</v>
      </c>
      <c r="I136">
        <v>11.92132352835713</v>
      </c>
      <c r="J136" s="3">
        <v>47.414999999999999</v>
      </c>
      <c r="K136">
        <v>35786</v>
      </c>
      <c r="L136">
        <v>1250</v>
      </c>
      <c r="M136" t="s">
        <v>3020</v>
      </c>
      <c r="N136" t="str">
        <f t="shared" si="4"/>
        <v>Vertical</v>
      </c>
      <c r="O136" t="s">
        <v>3022</v>
      </c>
      <c r="P136">
        <v>8.09</v>
      </c>
      <c r="Q136">
        <v>125.4</v>
      </c>
      <c r="R136" t="s">
        <v>3024</v>
      </c>
      <c r="S136">
        <v>0</v>
      </c>
      <c r="T136">
        <v>119.1</v>
      </c>
      <c r="U136">
        <v>29.39</v>
      </c>
      <c r="V136">
        <v>30.57</v>
      </c>
      <c r="W136">
        <v>1005.7</v>
      </c>
      <c r="X136">
        <v>68.959999999999994</v>
      </c>
      <c r="Y136">
        <v>0.86</v>
      </c>
      <c r="Z136">
        <v>0.06</v>
      </c>
      <c r="AA136">
        <v>30.01</v>
      </c>
      <c r="AB136">
        <v>0.83506207019743695</v>
      </c>
      <c r="AC136">
        <v>10.261776796495919</v>
      </c>
      <c r="AD136">
        <v>0.43677803981959212</v>
      </c>
      <c r="AE136">
        <v>207.3262112078616</v>
      </c>
      <c r="AF136">
        <f t="shared" si="5"/>
        <v>218.85982811437455</v>
      </c>
    </row>
    <row xmlns:x14ac="http://schemas.microsoft.com/office/spreadsheetml/2009/9/ac" r="137" x14ac:dyDescent="0.3">
      <c r="A137" s="5">
        <v>42506</v>
      </c>
      <c r="B137">
        <v>5</v>
      </c>
      <c r="C137" t="s">
        <v>3014</v>
      </c>
      <c r="D137" t="s">
        <v>3016</v>
      </c>
      <c r="E137" s="2">
        <v>22.547499999999999</v>
      </c>
      <c r="F137" s="2">
        <v>91.996300000000005</v>
      </c>
      <c r="G137" t="s">
        <v>3019</v>
      </c>
      <c r="H137">
        <v>54.4</v>
      </c>
      <c r="I137">
        <v>4.7134676282877734</v>
      </c>
      <c r="J137" s="3">
        <v>47.414999999999999</v>
      </c>
      <c r="K137">
        <v>35786</v>
      </c>
      <c r="L137">
        <v>2200</v>
      </c>
      <c r="M137" t="s">
        <v>3021</v>
      </c>
      <c r="N137" t="str">
        <f t="shared" si="4"/>
        <v>Horizontal</v>
      </c>
      <c r="O137" t="s">
        <v>3023</v>
      </c>
      <c r="P137">
        <v>8.09</v>
      </c>
      <c r="Q137">
        <v>111.2</v>
      </c>
      <c r="R137" t="s">
        <v>3024</v>
      </c>
      <c r="S137">
        <v>0</v>
      </c>
      <c r="T137">
        <v>119.1</v>
      </c>
      <c r="U137">
        <v>3.69</v>
      </c>
      <c r="V137">
        <v>34.89</v>
      </c>
      <c r="W137">
        <v>1014.04</v>
      </c>
      <c r="X137">
        <v>65.319999999999993</v>
      </c>
      <c r="Y137">
        <v>0.55000000000000004</v>
      </c>
      <c r="Z137">
        <v>0.24</v>
      </c>
      <c r="AA137">
        <v>34.4</v>
      </c>
      <c r="AB137">
        <v>0.72558864583145022</v>
      </c>
      <c r="AC137">
        <v>2.6691614961680998</v>
      </c>
      <c r="AD137">
        <v>0.27933479290787872</v>
      </c>
      <c r="AE137">
        <v>201.07020043341691</v>
      </c>
      <c r="AF137">
        <f t="shared" si="5"/>
        <v>204.74428536832434</v>
      </c>
    </row>
    <row xmlns:x14ac="http://schemas.microsoft.com/office/spreadsheetml/2009/9/ac" r="138" x14ac:dyDescent="0.3">
      <c r="A138" s="5">
        <v>42507</v>
      </c>
      <c r="B138">
        <v>5</v>
      </c>
      <c r="C138" t="s">
        <v>3014</v>
      </c>
      <c r="D138" t="s">
        <v>3017</v>
      </c>
      <c r="E138" s="2">
        <v>23.992999999999999</v>
      </c>
      <c r="F138" s="2">
        <v>90.384600000000006</v>
      </c>
      <c r="G138" t="s">
        <v>3019</v>
      </c>
      <c r="H138">
        <v>54.4</v>
      </c>
      <c r="I138">
        <v>4.6798623063367701</v>
      </c>
      <c r="J138" s="3">
        <v>49.715000000000003</v>
      </c>
      <c r="K138">
        <v>35786</v>
      </c>
      <c r="L138">
        <v>2200</v>
      </c>
      <c r="M138" t="s">
        <v>3020</v>
      </c>
      <c r="N138" t="str">
        <f t="shared" si="4"/>
        <v>Vertical</v>
      </c>
      <c r="O138" t="s">
        <v>3022</v>
      </c>
      <c r="P138">
        <v>8.09</v>
      </c>
      <c r="Q138">
        <v>111.2</v>
      </c>
      <c r="R138" t="s">
        <v>3024</v>
      </c>
      <c r="S138">
        <v>0</v>
      </c>
      <c r="T138">
        <v>119.1</v>
      </c>
      <c r="U138">
        <v>16.54</v>
      </c>
      <c r="V138">
        <v>31.4</v>
      </c>
      <c r="W138">
        <v>1008.06</v>
      </c>
      <c r="X138">
        <v>66.069999999999993</v>
      </c>
      <c r="Y138">
        <v>1.35</v>
      </c>
      <c r="Z138">
        <v>0.25</v>
      </c>
      <c r="AA138">
        <v>30.23</v>
      </c>
      <c r="AB138">
        <v>0.17245467038483131</v>
      </c>
      <c r="AC138">
        <v>4.6588265533553717</v>
      </c>
      <c r="AD138">
        <v>0.6856399462284295</v>
      </c>
      <c r="AE138">
        <v>200.24023336004041</v>
      </c>
      <c r="AF138">
        <f t="shared" si="5"/>
        <v>205.75715453000905</v>
      </c>
    </row>
    <row xmlns:x14ac="http://schemas.microsoft.com/office/spreadsheetml/2009/9/ac" r="139" x14ac:dyDescent="0.3">
      <c r="A139" s="5">
        <v>42508</v>
      </c>
      <c r="B139">
        <v>5</v>
      </c>
      <c r="C139" t="s">
        <v>3014</v>
      </c>
      <c r="D139" t="s">
        <v>3016</v>
      </c>
      <c r="E139" s="2">
        <v>22.547499999999999</v>
      </c>
      <c r="F139" s="2">
        <v>91.996300000000005</v>
      </c>
      <c r="G139" t="s">
        <v>3019</v>
      </c>
      <c r="H139">
        <v>54.4</v>
      </c>
      <c r="I139">
        <v>4.6093184562111498</v>
      </c>
      <c r="J139" s="3">
        <v>47.414999999999999</v>
      </c>
      <c r="K139">
        <v>35786</v>
      </c>
      <c r="L139">
        <v>2200</v>
      </c>
      <c r="M139" t="s">
        <v>3020</v>
      </c>
      <c r="N139" t="str">
        <f t="shared" si="4"/>
        <v>Vertical</v>
      </c>
      <c r="O139" t="s">
        <v>3023</v>
      </c>
      <c r="P139">
        <v>8.09</v>
      </c>
      <c r="Q139">
        <v>111.2</v>
      </c>
      <c r="R139" t="s">
        <v>3024</v>
      </c>
      <c r="S139">
        <v>0</v>
      </c>
      <c r="T139">
        <v>119.1</v>
      </c>
      <c r="U139">
        <v>3.82</v>
      </c>
      <c r="V139">
        <v>31.79</v>
      </c>
      <c r="W139">
        <v>1009.92</v>
      </c>
      <c r="X139">
        <v>73.47</v>
      </c>
      <c r="Y139">
        <v>1.5</v>
      </c>
      <c r="Z139">
        <v>0.17</v>
      </c>
      <c r="AA139">
        <v>30.53</v>
      </c>
      <c r="AB139">
        <v>0.50525999240495056</v>
      </c>
      <c r="AC139">
        <v>2.7511948674517921</v>
      </c>
      <c r="AD139">
        <v>0.76182216247603274</v>
      </c>
      <c r="AE139">
        <v>198.34915543801199</v>
      </c>
      <c r="AF139">
        <f t="shared" si="5"/>
        <v>202.36743246034476</v>
      </c>
    </row>
    <row xmlns:x14ac="http://schemas.microsoft.com/office/spreadsheetml/2009/9/ac" r="140" x14ac:dyDescent="0.3">
      <c r="A140" s="5">
        <v>42509</v>
      </c>
      <c r="B140">
        <v>5</v>
      </c>
      <c r="C140" t="s">
        <v>3014</v>
      </c>
      <c r="D140" t="s">
        <v>3016</v>
      </c>
      <c r="E140" s="2">
        <v>22.547499999999999</v>
      </c>
      <c r="F140" s="2">
        <v>91.996300000000005</v>
      </c>
      <c r="G140" t="s">
        <v>3019</v>
      </c>
      <c r="H140">
        <v>54.4</v>
      </c>
      <c r="I140">
        <v>4.6912197774857578</v>
      </c>
      <c r="J140" s="3">
        <v>47.414999999999999</v>
      </c>
      <c r="K140">
        <v>35786</v>
      </c>
      <c r="L140">
        <v>2200</v>
      </c>
      <c r="M140" t="s">
        <v>3021</v>
      </c>
      <c r="N140" t="str">
        <f t="shared" si="4"/>
        <v>Horizontal</v>
      </c>
      <c r="O140" t="s">
        <v>3023</v>
      </c>
      <c r="P140">
        <v>8.09</v>
      </c>
      <c r="Q140">
        <v>111.2</v>
      </c>
      <c r="R140" t="s">
        <v>3024</v>
      </c>
      <c r="S140">
        <v>0</v>
      </c>
      <c r="T140">
        <v>119.1</v>
      </c>
      <c r="U140">
        <v>22.85</v>
      </c>
      <c r="V140">
        <v>30.84</v>
      </c>
      <c r="W140">
        <v>1014.81</v>
      </c>
      <c r="X140">
        <v>76.06</v>
      </c>
      <c r="Y140">
        <v>1.33</v>
      </c>
      <c r="Z140">
        <v>0.2</v>
      </c>
      <c r="AA140">
        <v>29.98</v>
      </c>
      <c r="AB140">
        <v>0.4714922444471199</v>
      </c>
      <c r="AC140">
        <v>6.6592200648918514</v>
      </c>
      <c r="AD140">
        <v>0.67548231739541575</v>
      </c>
      <c r="AE140">
        <v>197.05023205450729</v>
      </c>
      <c r="AF140">
        <f t="shared" si="5"/>
        <v>204.85642668124169</v>
      </c>
    </row>
    <row xmlns:x14ac="http://schemas.microsoft.com/office/spreadsheetml/2009/9/ac" r="141" x14ac:dyDescent="0.3">
      <c r="A141" s="5">
        <v>42510</v>
      </c>
      <c r="B141">
        <v>5</v>
      </c>
      <c r="C141" t="s">
        <v>3014</v>
      </c>
      <c r="D141" t="s">
        <v>3017</v>
      </c>
      <c r="E141" s="2">
        <v>23.992999999999999</v>
      </c>
      <c r="F141" s="2">
        <v>90.384600000000006</v>
      </c>
      <c r="G141" t="s">
        <v>3019</v>
      </c>
      <c r="H141">
        <v>54.4</v>
      </c>
      <c r="I141">
        <v>4.5353111562645152</v>
      </c>
      <c r="J141" s="3">
        <v>49.715000000000003</v>
      </c>
      <c r="K141">
        <v>35786</v>
      </c>
      <c r="L141">
        <v>2200</v>
      </c>
      <c r="M141" t="s">
        <v>3021</v>
      </c>
      <c r="N141" t="str">
        <f t="shared" si="4"/>
        <v>Horizontal</v>
      </c>
      <c r="O141" t="s">
        <v>3023</v>
      </c>
      <c r="P141">
        <v>8.09</v>
      </c>
      <c r="Q141">
        <v>111.2</v>
      </c>
      <c r="R141" t="s">
        <v>3024</v>
      </c>
      <c r="S141">
        <v>0</v>
      </c>
      <c r="T141">
        <v>119.1</v>
      </c>
      <c r="U141">
        <v>7.63</v>
      </c>
      <c r="V141">
        <v>33.729999999999997</v>
      </c>
      <c r="W141">
        <v>1007.82</v>
      </c>
      <c r="X141">
        <v>75.98</v>
      </c>
      <c r="Y141">
        <v>1.46</v>
      </c>
      <c r="Z141">
        <v>0.08</v>
      </c>
      <c r="AA141">
        <v>32.56</v>
      </c>
      <c r="AB141">
        <v>0.35169270549809439</v>
      </c>
      <c r="AC141">
        <v>3.7986996414939229</v>
      </c>
      <c r="AD141">
        <v>0.74150690481000514</v>
      </c>
      <c r="AE141">
        <v>197.14357712720175</v>
      </c>
      <c r="AF141">
        <f t="shared" si="5"/>
        <v>202.03547637900377</v>
      </c>
    </row>
    <row xmlns:x14ac="http://schemas.microsoft.com/office/spreadsheetml/2009/9/ac" r="142" x14ac:dyDescent="0.3">
      <c r="A142" s="5">
        <v>42511</v>
      </c>
      <c r="B142">
        <v>5</v>
      </c>
      <c r="C142" t="s">
        <v>3014</v>
      </c>
      <c r="D142" t="s">
        <v>3016</v>
      </c>
      <c r="E142" s="2">
        <v>22.547499999999999</v>
      </c>
      <c r="F142" s="2">
        <v>91.996300000000005</v>
      </c>
      <c r="G142" t="s">
        <v>3018</v>
      </c>
      <c r="H142">
        <v>61.2</v>
      </c>
      <c r="I142">
        <v>11.211637294223509</v>
      </c>
      <c r="J142" s="3">
        <v>47.414999999999999</v>
      </c>
      <c r="K142">
        <v>35786</v>
      </c>
      <c r="L142">
        <v>1250</v>
      </c>
      <c r="M142" t="s">
        <v>3020</v>
      </c>
      <c r="N142" t="str">
        <f t="shared" si="4"/>
        <v>Vertical</v>
      </c>
      <c r="O142" t="s">
        <v>3022</v>
      </c>
      <c r="P142">
        <v>8.09</v>
      </c>
      <c r="Q142">
        <v>125.4</v>
      </c>
      <c r="R142" t="s">
        <v>3024</v>
      </c>
      <c r="S142">
        <v>0</v>
      </c>
      <c r="T142">
        <v>119.1</v>
      </c>
      <c r="U142">
        <v>13.99</v>
      </c>
      <c r="V142">
        <v>30.16</v>
      </c>
      <c r="W142">
        <v>1008.73</v>
      </c>
      <c r="X142">
        <v>63.77</v>
      </c>
      <c r="Y142">
        <v>0.71</v>
      </c>
      <c r="Z142">
        <v>0.24</v>
      </c>
      <c r="AA142">
        <v>29.59</v>
      </c>
      <c r="AB142">
        <v>0.74515776388364396</v>
      </c>
      <c r="AC142">
        <v>4.4271036650675573</v>
      </c>
      <c r="AD142">
        <v>0.36059582357198883</v>
      </c>
      <c r="AE142">
        <v>205.69237071625304</v>
      </c>
      <c r="AF142">
        <f t="shared" si="5"/>
        <v>211.22522796877624</v>
      </c>
    </row>
    <row xmlns:x14ac="http://schemas.microsoft.com/office/spreadsheetml/2009/9/ac" r="143" x14ac:dyDescent="0.3">
      <c r="A143" s="5">
        <v>42512</v>
      </c>
      <c r="B143">
        <v>5</v>
      </c>
      <c r="C143" t="s">
        <v>3014</v>
      </c>
      <c r="D143" t="s">
        <v>3017</v>
      </c>
      <c r="E143" s="2">
        <v>23.992999999999999</v>
      </c>
      <c r="F143" s="2">
        <v>90.384600000000006</v>
      </c>
      <c r="G143" t="s">
        <v>3018</v>
      </c>
      <c r="H143">
        <v>61.2</v>
      </c>
      <c r="I143">
        <v>10.925275179801901</v>
      </c>
      <c r="J143" s="3">
        <v>49.715000000000003</v>
      </c>
      <c r="K143">
        <v>35786</v>
      </c>
      <c r="L143">
        <v>1250</v>
      </c>
      <c r="M143" t="s">
        <v>3021</v>
      </c>
      <c r="N143" t="str">
        <f t="shared" si="4"/>
        <v>Horizontal</v>
      </c>
      <c r="O143" t="s">
        <v>3022</v>
      </c>
      <c r="P143">
        <v>8.09</v>
      </c>
      <c r="Q143">
        <v>125.4</v>
      </c>
      <c r="R143" t="s">
        <v>3024</v>
      </c>
      <c r="S143">
        <v>0</v>
      </c>
      <c r="T143">
        <v>119.1</v>
      </c>
      <c r="U143">
        <v>26.59</v>
      </c>
      <c r="V143">
        <v>30.04</v>
      </c>
      <c r="W143">
        <v>1008.08</v>
      </c>
      <c r="X143">
        <v>73.680000000000007</v>
      </c>
      <c r="Y143">
        <v>1.23</v>
      </c>
      <c r="Z143">
        <v>0.15</v>
      </c>
      <c r="AA143">
        <v>28.99</v>
      </c>
      <c r="AB143">
        <v>0.40967304709393598</v>
      </c>
      <c r="AC143">
        <v>8.8943769772930743</v>
      </c>
      <c r="AD143">
        <v>0.62469417323034682</v>
      </c>
      <c r="AE143">
        <v>204.4329328283207</v>
      </c>
      <c r="AF143">
        <f t="shared" si="5"/>
        <v>214.36167702593806</v>
      </c>
    </row>
    <row xmlns:x14ac="http://schemas.microsoft.com/office/spreadsheetml/2009/9/ac" r="144" x14ac:dyDescent="0.3">
      <c r="A144" s="5">
        <v>42513</v>
      </c>
      <c r="B144">
        <v>5</v>
      </c>
      <c r="C144" t="s">
        <v>3014</v>
      </c>
      <c r="D144" t="s">
        <v>3016</v>
      </c>
      <c r="E144" s="2">
        <v>22.547499999999999</v>
      </c>
      <c r="F144" s="2">
        <v>91.996300000000005</v>
      </c>
      <c r="G144" t="s">
        <v>3018</v>
      </c>
      <c r="H144">
        <v>61.2</v>
      </c>
      <c r="I144">
        <v>11.375138657783401</v>
      </c>
      <c r="J144" s="3">
        <v>47.414999999999999</v>
      </c>
      <c r="K144">
        <v>35786</v>
      </c>
      <c r="L144">
        <v>1250</v>
      </c>
      <c r="M144" t="s">
        <v>3020</v>
      </c>
      <c r="N144" t="str">
        <f t="shared" si="4"/>
        <v>Vertical</v>
      </c>
      <c r="O144" t="s">
        <v>3022</v>
      </c>
      <c r="P144">
        <v>8.09</v>
      </c>
      <c r="Q144">
        <v>125.4</v>
      </c>
      <c r="R144" t="s">
        <v>3024</v>
      </c>
      <c r="S144">
        <v>0</v>
      </c>
      <c r="T144">
        <v>119.1</v>
      </c>
      <c r="U144">
        <v>4.8</v>
      </c>
      <c r="V144">
        <v>33.74</v>
      </c>
      <c r="W144">
        <v>1008.27</v>
      </c>
      <c r="X144">
        <v>60.15</v>
      </c>
      <c r="Y144">
        <v>1.1000000000000001</v>
      </c>
      <c r="Z144">
        <v>7.0000000000000007E-2</v>
      </c>
      <c r="AA144">
        <v>32.97</v>
      </c>
      <c r="AB144">
        <v>0.30814226284978308</v>
      </c>
      <c r="AC144">
        <v>3.5149546520919031</v>
      </c>
      <c r="AD144">
        <v>0.55866958581575743</v>
      </c>
      <c r="AE144">
        <v>206.45606201770133</v>
      </c>
      <c r="AF144">
        <f t="shared" si="5"/>
        <v>210.83782851845876</v>
      </c>
    </row>
    <row xmlns:x14ac="http://schemas.microsoft.com/office/spreadsheetml/2009/9/ac" r="145" x14ac:dyDescent="0.3">
      <c r="A145" s="5">
        <v>42514</v>
      </c>
      <c r="B145">
        <v>5</v>
      </c>
      <c r="C145" t="s">
        <v>3014</v>
      </c>
      <c r="D145" t="s">
        <v>3017</v>
      </c>
      <c r="E145" s="2">
        <v>23.992999999999999</v>
      </c>
      <c r="F145" s="2">
        <v>90.384600000000006</v>
      </c>
      <c r="G145" t="s">
        <v>3019</v>
      </c>
      <c r="H145">
        <v>54.4</v>
      </c>
      <c r="I145">
        <v>4.6211981151662576</v>
      </c>
      <c r="J145" s="3">
        <v>49.715000000000003</v>
      </c>
      <c r="K145">
        <v>35786</v>
      </c>
      <c r="L145">
        <v>2200</v>
      </c>
      <c r="M145" t="s">
        <v>3021</v>
      </c>
      <c r="N145" t="str">
        <f t="shared" si="4"/>
        <v>Horizontal</v>
      </c>
      <c r="O145" t="s">
        <v>3022</v>
      </c>
      <c r="P145">
        <v>8.09</v>
      </c>
      <c r="Q145">
        <v>111.2</v>
      </c>
      <c r="R145" t="s">
        <v>3024</v>
      </c>
      <c r="S145">
        <v>0</v>
      </c>
      <c r="T145">
        <v>119.1</v>
      </c>
      <c r="U145">
        <v>2.06</v>
      </c>
      <c r="V145">
        <v>33.97</v>
      </c>
      <c r="W145">
        <v>1007.04</v>
      </c>
      <c r="X145">
        <v>62.11</v>
      </c>
      <c r="Y145">
        <v>1.39</v>
      </c>
      <c r="Z145">
        <v>0.06</v>
      </c>
      <c r="AA145">
        <v>32.909999999999997</v>
      </c>
      <c r="AB145">
        <v>0.58700408558607953</v>
      </c>
      <c r="AC145">
        <v>1.4077856882591291</v>
      </c>
      <c r="AD145">
        <v>0.70595520389445698</v>
      </c>
      <c r="AE145">
        <v>197.22700685187689</v>
      </c>
      <c r="AF145">
        <f t="shared" si="5"/>
        <v>199.92775182961657</v>
      </c>
    </row>
    <row xmlns:x14ac="http://schemas.microsoft.com/office/spreadsheetml/2009/9/ac" r="146" x14ac:dyDescent="0.3">
      <c r="A146" s="5">
        <v>42515</v>
      </c>
      <c r="B146">
        <v>5</v>
      </c>
      <c r="C146" t="s">
        <v>3014</v>
      </c>
      <c r="D146" t="s">
        <v>3016</v>
      </c>
      <c r="E146" s="2">
        <v>22.547499999999999</v>
      </c>
      <c r="F146" s="2">
        <v>91.996300000000005</v>
      </c>
      <c r="G146" t="s">
        <v>3018</v>
      </c>
      <c r="H146">
        <v>61.2</v>
      </c>
      <c r="I146">
        <v>12.289895549478819</v>
      </c>
      <c r="J146" s="3">
        <v>47.414999999999999</v>
      </c>
      <c r="K146">
        <v>35786</v>
      </c>
      <c r="L146">
        <v>1250</v>
      </c>
      <c r="M146" t="s">
        <v>3021</v>
      </c>
      <c r="N146" t="str">
        <f t="shared" si="4"/>
        <v>Horizontal</v>
      </c>
      <c r="O146" t="s">
        <v>3022</v>
      </c>
      <c r="P146">
        <v>8.09</v>
      </c>
      <c r="Q146">
        <v>125.4</v>
      </c>
      <c r="R146" t="s">
        <v>3024</v>
      </c>
      <c r="S146">
        <v>0</v>
      </c>
      <c r="T146">
        <v>119.1</v>
      </c>
      <c r="U146">
        <v>26.5</v>
      </c>
      <c r="V146">
        <v>32.76</v>
      </c>
      <c r="W146">
        <v>1009.58</v>
      </c>
      <c r="X146">
        <v>67.75</v>
      </c>
      <c r="Y146">
        <v>0.79</v>
      </c>
      <c r="Z146">
        <v>0.22</v>
      </c>
      <c r="AA146">
        <v>32.24</v>
      </c>
      <c r="AB146">
        <v>0.51470471969959941</v>
      </c>
      <c r="AC146">
        <v>8.7795848351081691</v>
      </c>
      <c r="AD146">
        <v>0.40122633890404391</v>
      </c>
      <c r="AE146">
        <v>205.68100960284468</v>
      </c>
      <c r="AF146">
        <f t="shared" si="5"/>
        <v>215.3765254965565</v>
      </c>
    </row>
    <row xmlns:x14ac="http://schemas.microsoft.com/office/spreadsheetml/2009/9/ac" r="147" x14ac:dyDescent="0.3">
      <c r="A147" s="5">
        <v>42516</v>
      </c>
      <c r="B147">
        <v>5</v>
      </c>
      <c r="C147" t="s">
        <v>3014</v>
      </c>
      <c r="D147" t="s">
        <v>3017</v>
      </c>
      <c r="E147" s="2">
        <v>23.992999999999999</v>
      </c>
      <c r="F147" s="2">
        <v>90.384600000000006</v>
      </c>
      <c r="G147" t="s">
        <v>3018</v>
      </c>
      <c r="H147">
        <v>61.2</v>
      </c>
      <c r="I147">
        <v>11.419028808044381</v>
      </c>
      <c r="J147" s="3">
        <v>49.715000000000003</v>
      </c>
      <c r="K147">
        <v>35786</v>
      </c>
      <c r="L147">
        <v>1250</v>
      </c>
      <c r="M147" t="s">
        <v>3021</v>
      </c>
      <c r="N147" t="str">
        <f t="shared" si="4"/>
        <v>Horizontal</v>
      </c>
      <c r="O147" t="s">
        <v>3022</v>
      </c>
      <c r="P147">
        <v>8.09</v>
      </c>
      <c r="Q147">
        <v>125.4</v>
      </c>
      <c r="R147" t="s">
        <v>3024</v>
      </c>
      <c r="S147">
        <v>0</v>
      </c>
      <c r="T147">
        <v>119.1</v>
      </c>
      <c r="U147">
        <v>9.15</v>
      </c>
      <c r="V147">
        <v>31.19</v>
      </c>
      <c r="W147">
        <v>1005.07</v>
      </c>
      <c r="X147">
        <v>70.510000000000005</v>
      </c>
      <c r="Y147">
        <v>0.88</v>
      </c>
      <c r="Z147">
        <v>0.26</v>
      </c>
      <c r="AA147">
        <v>30.54</v>
      </c>
      <c r="AB147">
        <v>0.83533636747828177</v>
      </c>
      <c r="AC147">
        <v>3.979261555295559</v>
      </c>
      <c r="AD147">
        <v>0.44693566865260587</v>
      </c>
      <c r="AE147">
        <v>207.41887583862288</v>
      </c>
      <c r="AF147">
        <f t="shared" si="5"/>
        <v>212.68040943004934</v>
      </c>
    </row>
    <row xmlns:x14ac="http://schemas.microsoft.com/office/spreadsheetml/2009/9/ac" r="148" x14ac:dyDescent="0.3">
      <c r="A148" s="5">
        <v>42517</v>
      </c>
      <c r="B148">
        <v>5</v>
      </c>
      <c r="C148" t="s">
        <v>3014</v>
      </c>
      <c r="D148" t="s">
        <v>3017</v>
      </c>
      <c r="E148" s="2">
        <v>23.992999999999999</v>
      </c>
      <c r="F148" s="2">
        <v>90.384600000000006</v>
      </c>
      <c r="G148" t="s">
        <v>3018</v>
      </c>
      <c r="H148">
        <v>61.2</v>
      </c>
      <c r="I148">
        <v>11.080157127883361</v>
      </c>
      <c r="J148" s="3">
        <v>49.715000000000003</v>
      </c>
      <c r="K148">
        <v>35786</v>
      </c>
      <c r="L148">
        <v>1250</v>
      </c>
      <c r="M148" t="s">
        <v>3020</v>
      </c>
      <c r="N148" t="str">
        <f t="shared" si="4"/>
        <v>Vertical</v>
      </c>
      <c r="O148" t="s">
        <v>3023</v>
      </c>
      <c r="P148">
        <v>8.09</v>
      </c>
      <c r="Q148">
        <v>125.4</v>
      </c>
      <c r="R148" t="s">
        <v>3024</v>
      </c>
      <c r="S148">
        <v>0</v>
      </c>
      <c r="T148">
        <v>119.1</v>
      </c>
      <c r="U148">
        <v>21.88</v>
      </c>
      <c r="V148">
        <v>33.21</v>
      </c>
      <c r="W148">
        <v>1011.58</v>
      </c>
      <c r="X148">
        <v>63.92</v>
      </c>
      <c r="Y148">
        <v>0.94</v>
      </c>
      <c r="Z148">
        <v>0.28999999999999998</v>
      </c>
      <c r="AA148">
        <v>32.46</v>
      </c>
      <c r="AB148">
        <v>0.50326602835318202</v>
      </c>
      <c r="AC148">
        <v>6.2502020172940114</v>
      </c>
      <c r="AD148">
        <v>0.47740855515164715</v>
      </c>
      <c r="AE148">
        <v>206.24234832949347</v>
      </c>
      <c r="AF148">
        <f t="shared" si="5"/>
        <v>213.4732249302923</v>
      </c>
    </row>
    <row xmlns:x14ac="http://schemas.microsoft.com/office/spreadsheetml/2009/9/ac" r="149" x14ac:dyDescent="0.3">
      <c r="A149" s="5">
        <v>42518</v>
      </c>
      <c r="B149">
        <v>5</v>
      </c>
      <c r="C149" t="s">
        <v>3014</v>
      </c>
      <c r="D149" t="s">
        <v>3016</v>
      </c>
      <c r="E149" s="2">
        <v>22.547499999999999</v>
      </c>
      <c r="F149" s="2">
        <v>91.996300000000005</v>
      </c>
      <c r="G149" t="s">
        <v>3018</v>
      </c>
      <c r="H149">
        <v>61.2</v>
      </c>
      <c r="I149">
        <v>12.479443116721839</v>
      </c>
      <c r="J149" s="3">
        <v>47.414999999999999</v>
      </c>
      <c r="K149">
        <v>35786</v>
      </c>
      <c r="L149">
        <v>1250</v>
      </c>
      <c r="M149" t="s">
        <v>3021</v>
      </c>
      <c r="N149" t="str">
        <f t="shared" si="4"/>
        <v>Horizontal</v>
      </c>
      <c r="O149" t="s">
        <v>3023</v>
      </c>
      <c r="P149">
        <v>8.09</v>
      </c>
      <c r="Q149">
        <v>125.4</v>
      </c>
      <c r="R149" t="s">
        <v>3024</v>
      </c>
      <c r="S149">
        <v>0</v>
      </c>
      <c r="T149">
        <v>119.1</v>
      </c>
      <c r="U149">
        <v>2.42</v>
      </c>
      <c r="V149">
        <v>33.229999999999997</v>
      </c>
      <c r="W149">
        <v>1009.51</v>
      </c>
      <c r="X149">
        <v>78.81</v>
      </c>
      <c r="Y149">
        <v>1.1499999999999999</v>
      </c>
      <c r="Z149">
        <v>0.3</v>
      </c>
      <c r="AA149">
        <v>32.39</v>
      </c>
      <c r="AB149">
        <v>0.90296386797863604</v>
      </c>
      <c r="AC149">
        <v>1.6824965655610491</v>
      </c>
      <c r="AD149">
        <v>0.58406365789829173</v>
      </c>
      <c r="AE149">
        <v>210.76920879552915</v>
      </c>
      <c r="AF149">
        <f t="shared" si="5"/>
        <v>213.93873288696713</v>
      </c>
    </row>
    <row xmlns:x14ac="http://schemas.microsoft.com/office/spreadsheetml/2009/9/ac" r="150" x14ac:dyDescent="0.3">
      <c r="A150" s="5">
        <v>42519</v>
      </c>
      <c r="B150">
        <v>5</v>
      </c>
      <c r="C150" t="s">
        <v>3014</v>
      </c>
      <c r="D150" t="s">
        <v>3016</v>
      </c>
      <c r="E150" s="2">
        <v>22.547499999999999</v>
      </c>
      <c r="F150" s="2">
        <v>91.996300000000005</v>
      </c>
      <c r="G150" t="s">
        <v>3019</v>
      </c>
      <c r="H150">
        <v>54.4</v>
      </c>
      <c r="I150">
        <v>4.7898391633941886</v>
      </c>
      <c r="J150" s="3">
        <v>47.414999999999999</v>
      </c>
      <c r="K150">
        <v>35786</v>
      </c>
      <c r="L150">
        <v>2200</v>
      </c>
      <c r="M150" t="s">
        <v>3021</v>
      </c>
      <c r="N150" t="str">
        <f t="shared" si="4"/>
        <v>Horizontal</v>
      </c>
      <c r="O150" t="s">
        <v>3023</v>
      </c>
      <c r="P150">
        <v>8.09</v>
      </c>
      <c r="Q150">
        <v>111.2</v>
      </c>
      <c r="R150" t="s">
        <v>3024</v>
      </c>
      <c r="S150">
        <v>0</v>
      </c>
      <c r="T150">
        <v>119.1</v>
      </c>
      <c r="U150">
        <v>12.27</v>
      </c>
      <c r="V150">
        <v>34.54</v>
      </c>
      <c r="W150">
        <v>1009.26</v>
      </c>
      <c r="X150">
        <v>62.2</v>
      </c>
      <c r="Y150">
        <v>1.06</v>
      </c>
      <c r="Z150">
        <v>0.1</v>
      </c>
      <c r="AA150">
        <v>33.65</v>
      </c>
      <c r="AB150">
        <v>0.53046463210183781</v>
      </c>
      <c r="AC150">
        <v>4.2468446914708764</v>
      </c>
      <c r="AD150">
        <v>0.53835432814972983</v>
      </c>
      <c r="AE150">
        <v>198.52021686675155</v>
      </c>
      <c r="AF150">
        <f t="shared" si="5"/>
        <v>203.835880518474</v>
      </c>
    </row>
    <row xmlns:x14ac="http://schemas.microsoft.com/office/spreadsheetml/2009/9/ac" r="151" x14ac:dyDescent="0.3">
      <c r="A151" s="5">
        <v>42520</v>
      </c>
      <c r="B151">
        <v>5</v>
      </c>
      <c r="C151" t="s">
        <v>3014</v>
      </c>
      <c r="D151" t="s">
        <v>3017</v>
      </c>
      <c r="E151" s="2">
        <v>23.992999999999999</v>
      </c>
      <c r="F151" s="2">
        <v>90.384600000000006</v>
      </c>
      <c r="G151" t="s">
        <v>3018</v>
      </c>
      <c r="H151">
        <v>61.2</v>
      </c>
      <c r="I151">
        <v>11.29037105928747</v>
      </c>
      <c r="J151" s="3">
        <v>49.715000000000003</v>
      </c>
      <c r="K151">
        <v>35786</v>
      </c>
      <c r="L151">
        <v>1250</v>
      </c>
      <c r="M151" t="s">
        <v>3020</v>
      </c>
      <c r="N151" t="str">
        <f t="shared" si="4"/>
        <v>Vertical</v>
      </c>
      <c r="O151" t="s">
        <v>3022</v>
      </c>
      <c r="P151">
        <v>8.09</v>
      </c>
      <c r="Q151">
        <v>125.4</v>
      </c>
      <c r="R151" t="s">
        <v>3024</v>
      </c>
      <c r="S151">
        <v>0</v>
      </c>
      <c r="T151">
        <v>119.1</v>
      </c>
      <c r="U151">
        <v>12.47</v>
      </c>
      <c r="V151">
        <v>33.86</v>
      </c>
      <c r="W151">
        <v>1012.41</v>
      </c>
      <c r="X151">
        <v>69.319999999999993</v>
      </c>
      <c r="Y151">
        <v>1.4</v>
      </c>
      <c r="Z151">
        <v>0.22</v>
      </c>
      <c r="AA151">
        <v>32.880000000000003</v>
      </c>
      <c r="AB151">
        <v>0.80265376987681591</v>
      </c>
      <c r="AC151">
        <v>4.2630149294960198</v>
      </c>
      <c r="AD151">
        <v>0.7110340183109638</v>
      </c>
      <c r="AE151">
        <v>205.78751333306951</v>
      </c>
      <c r="AF151">
        <f t="shared" si="5"/>
        <v>211.56421605075332</v>
      </c>
    </row>
    <row xmlns:x14ac="http://schemas.microsoft.com/office/spreadsheetml/2009/9/ac" r="152" x14ac:dyDescent="0.3">
      <c r="A152" s="5">
        <v>42521</v>
      </c>
      <c r="B152">
        <v>5</v>
      </c>
      <c r="C152" t="s">
        <v>3014</v>
      </c>
      <c r="D152" t="s">
        <v>3017</v>
      </c>
      <c r="E152" s="2">
        <v>23.992999999999999</v>
      </c>
      <c r="F152" s="2">
        <v>90.384600000000006</v>
      </c>
      <c r="G152" t="s">
        <v>3019</v>
      </c>
      <c r="H152">
        <v>54.4</v>
      </c>
      <c r="I152">
        <v>4.5774074758313841</v>
      </c>
      <c r="J152" s="3">
        <v>49.715000000000003</v>
      </c>
      <c r="K152">
        <v>35786</v>
      </c>
      <c r="L152">
        <v>2200</v>
      </c>
      <c r="M152" t="s">
        <v>3021</v>
      </c>
      <c r="N152" t="str">
        <f t="shared" si="4"/>
        <v>Horizontal</v>
      </c>
      <c r="O152" t="s">
        <v>3022</v>
      </c>
      <c r="P152">
        <v>8.09</v>
      </c>
      <c r="Q152">
        <v>111.2</v>
      </c>
      <c r="R152" t="s">
        <v>3024</v>
      </c>
      <c r="S152">
        <v>0</v>
      </c>
      <c r="T152">
        <v>119.1</v>
      </c>
      <c r="U152">
        <v>9.1</v>
      </c>
      <c r="V152">
        <v>32.85</v>
      </c>
      <c r="W152">
        <v>1008.96</v>
      </c>
      <c r="X152">
        <v>64.180000000000007</v>
      </c>
      <c r="Y152">
        <v>1.43</v>
      </c>
      <c r="Z152">
        <v>0.2</v>
      </c>
      <c r="AA152">
        <v>31.83</v>
      </c>
      <c r="AB152">
        <v>0.69294346207799851</v>
      </c>
      <c r="AC152">
        <v>3.9768643002489319</v>
      </c>
      <c r="AD152">
        <v>0.72627046156048447</v>
      </c>
      <c r="AE152">
        <v>201.11193585400125</v>
      </c>
      <c r="AF152">
        <f t="shared" si="5"/>
        <v>206.50801407788867</v>
      </c>
    </row>
    <row xmlns:x14ac="http://schemas.microsoft.com/office/spreadsheetml/2009/9/ac" r="153" x14ac:dyDescent="0.3">
      <c r="A153" s="5">
        <v>42522</v>
      </c>
      <c r="B153">
        <v>5</v>
      </c>
      <c r="C153" t="s">
        <v>3014</v>
      </c>
      <c r="D153" t="s">
        <v>3017</v>
      </c>
      <c r="E153" s="2">
        <v>23.992999999999999</v>
      </c>
      <c r="F153" s="2">
        <v>90.384600000000006</v>
      </c>
      <c r="G153" t="s">
        <v>3018</v>
      </c>
      <c r="H153">
        <v>61.2</v>
      </c>
      <c r="I153">
        <v>11.85709890312204</v>
      </c>
      <c r="J153" s="3">
        <v>49.715000000000003</v>
      </c>
      <c r="K153">
        <v>35786</v>
      </c>
      <c r="L153">
        <v>1250</v>
      </c>
      <c r="M153" t="s">
        <v>3020</v>
      </c>
      <c r="N153" t="str">
        <f t="shared" si="4"/>
        <v>Vertical</v>
      </c>
      <c r="O153" t="s">
        <v>3022</v>
      </c>
      <c r="P153">
        <v>8.09</v>
      </c>
      <c r="Q153">
        <v>125.4</v>
      </c>
      <c r="R153" t="s">
        <v>3024</v>
      </c>
      <c r="S153">
        <v>0</v>
      </c>
      <c r="T153">
        <v>119.1</v>
      </c>
      <c r="U153">
        <v>13.89</v>
      </c>
      <c r="V153">
        <v>33.18</v>
      </c>
      <c r="W153">
        <v>1013.77</v>
      </c>
      <c r="X153">
        <v>60.5</v>
      </c>
      <c r="Y153">
        <v>0.91</v>
      </c>
      <c r="Z153">
        <v>0.06</v>
      </c>
      <c r="AA153">
        <v>32.520000000000003</v>
      </c>
      <c r="AB153">
        <v>0.22289136791170261</v>
      </c>
      <c r="AC153">
        <v>4.4188291320235544</v>
      </c>
      <c r="AD153">
        <v>0.46217211190212654</v>
      </c>
      <c r="AE153">
        <v>207.85992366935014</v>
      </c>
      <c r="AF153">
        <f t="shared" si="5"/>
        <v>212.96381628118752</v>
      </c>
    </row>
    <row xmlns:x14ac="http://schemas.microsoft.com/office/spreadsheetml/2009/9/ac" r="154" x14ac:dyDescent="0.3">
      <c r="A154" s="5">
        <v>42523</v>
      </c>
      <c r="B154">
        <v>6</v>
      </c>
      <c r="C154" t="s">
        <v>3015</v>
      </c>
      <c r="D154" t="s">
        <v>3016</v>
      </c>
      <c r="E154" s="2">
        <v>22.547499999999999</v>
      </c>
      <c r="F154" s="2">
        <v>91.996300000000005</v>
      </c>
      <c r="G154" t="s">
        <v>3019</v>
      </c>
      <c r="H154">
        <v>54.4</v>
      </c>
      <c r="I154">
        <v>4.5065096097339534</v>
      </c>
      <c r="J154" s="3">
        <v>47.414999999999999</v>
      </c>
      <c r="K154">
        <v>35786</v>
      </c>
      <c r="L154">
        <v>2200</v>
      </c>
      <c r="M154" t="s">
        <v>3021</v>
      </c>
      <c r="N154" t="str">
        <f t="shared" si="4"/>
        <v>Horizontal</v>
      </c>
      <c r="O154" t="s">
        <v>3023</v>
      </c>
      <c r="P154">
        <v>8.09</v>
      </c>
      <c r="Q154">
        <v>111.2</v>
      </c>
      <c r="R154" t="s">
        <v>3024</v>
      </c>
      <c r="S154">
        <v>0</v>
      </c>
      <c r="T154">
        <v>119.1</v>
      </c>
      <c r="U154">
        <v>24.4</v>
      </c>
      <c r="V154">
        <v>25.4</v>
      </c>
      <c r="W154">
        <v>1012.99</v>
      </c>
      <c r="X154">
        <v>96.43</v>
      </c>
      <c r="Y154">
        <v>3.03</v>
      </c>
      <c r="Z154">
        <v>0.14000000000000001</v>
      </c>
      <c r="AA154">
        <v>22.98</v>
      </c>
      <c r="AB154">
        <v>0.61957036294064138</v>
      </c>
      <c r="AC154">
        <v>7.5765858561578048</v>
      </c>
      <c r="AD154">
        <v>1.5388807682015859</v>
      </c>
      <c r="AE154">
        <v>197.57362354773184</v>
      </c>
      <c r="AF154">
        <f t="shared" si="5"/>
        <v>207.30866053503186</v>
      </c>
    </row>
    <row xmlns:x14ac="http://schemas.microsoft.com/office/spreadsheetml/2009/9/ac" r="155" x14ac:dyDescent="0.3">
      <c r="A155" s="5">
        <v>42524</v>
      </c>
      <c r="B155">
        <v>6</v>
      </c>
      <c r="C155" t="s">
        <v>3015</v>
      </c>
      <c r="D155" t="s">
        <v>3016</v>
      </c>
      <c r="E155" s="2">
        <v>22.547499999999999</v>
      </c>
      <c r="F155" s="2">
        <v>91.996300000000005</v>
      </c>
      <c r="G155" t="s">
        <v>3018</v>
      </c>
      <c r="H155">
        <v>61.2</v>
      </c>
      <c r="I155">
        <v>11.49366312538918</v>
      </c>
      <c r="J155" s="3">
        <v>47.414999999999999</v>
      </c>
      <c r="K155">
        <v>35786</v>
      </c>
      <c r="L155">
        <v>1250</v>
      </c>
      <c r="M155" t="s">
        <v>3021</v>
      </c>
      <c r="N155" t="str">
        <f t="shared" si="4"/>
        <v>Horizontal</v>
      </c>
      <c r="O155" t="s">
        <v>3023</v>
      </c>
      <c r="P155">
        <v>8.09</v>
      </c>
      <c r="Q155">
        <v>125.4</v>
      </c>
      <c r="R155" t="s">
        <v>3024</v>
      </c>
      <c r="S155">
        <v>0</v>
      </c>
      <c r="T155">
        <v>119.1</v>
      </c>
      <c r="U155">
        <v>38.270000000000003</v>
      </c>
      <c r="V155">
        <v>29</v>
      </c>
      <c r="W155">
        <v>1005.12</v>
      </c>
      <c r="X155">
        <v>91.21</v>
      </c>
      <c r="Y155">
        <v>2.67</v>
      </c>
      <c r="Z155">
        <v>0.16</v>
      </c>
      <c r="AA155">
        <v>27.18</v>
      </c>
      <c r="AB155">
        <v>0.52153288106330953</v>
      </c>
      <c r="AC155">
        <v>12.18653806255185</v>
      </c>
      <c r="AD155">
        <v>1.3560434492073383</v>
      </c>
      <c r="AE155">
        <v>207.80410906032265</v>
      </c>
      <c r="AF155">
        <f t="shared" si="5"/>
        <v>221.86822345314513</v>
      </c>
    </row>
    <row xmlns:x14ac="http://schemas.microsoft.com/office/spreadsheetml/2009/9/ac" r="156" x14ac:dyDescent="0.3">
      <c r="A156" s="5">
        <v>42525</v>
      </c>
      <c r="B156">
        <v>6</v>
      </c>
      <c r="C156" t="s">
        <v>3015</v>
      </c>
      <c r="D156" t="s">
        <v>3017</v>
      </c>
      <c r="E156" s="2">
        <v>23.992999999999999</v>
      </c>
      <c r="F156" s="2">
        <v>90.384600000000006</v>
      </c>
      <c r="G156" t="s">
        <v>3018</v>
      </c>
      <c r="H156">
        <v>61.2</v>
      </c>
      <c r="I156">
        <v>12.15707538440145</v>
      </c>
      <c r="J156" s="3">
        <v>49.715000000000003</v>
      </c>
      <c r="K156">
        <v>35786</v>
      </c>
      <c r="L156">
        <v>1250</v>
      </c>
      <c r="M156" t="s">
        <v>3021</v>
      </c>
      <c r="N156" t="str">
        <f t="shared" si="4"/>
        <v>Horizontal</v>
      </c>
      <c r="O156" t="s">
        <v>3023</v>
      </c>
      <c r="P156">
        <v>8.09</v>
      </c>
      <c r="Q156">
        <v>125.4</v>
      </c>
      <c r="R156" t="s">
        <v>3024</v>
      </c>
      <c r="S156">
        <v>0</v>
      </c>
      <c r="T156">
        <v>119.1</v>
      </c>
      <c r="U156">
        <v>68.84</v>
      </c>
      <c r="V156">
        <v>26.31</v>
      </c>
      <c r="W156">
        <v>1005.55</v>
      </c>
      <c r="X156">
        <v>94.48</v>
      </c>
      <c r="Y156">
        <v>2.11</v>
      </c>
      <c r="Z156">
        <v>0.14000000000000001</v>
      </c>
      <c r="AA156">
        <v>24.47</v>
      </c>
      <c r="AB156">
        <v>0.4774180070137457</v>
      </c>
      <c r="AC156">
        <v>18.178892210501161</v>
      </c>
      <c r="AD156">
        <v>1.0716298418829526</v>
      </c>
      <c r="AE156">
        <v>208.98452697251548</v>
      </c>
      <c r="AF156">
        <f t="shared" si="5"/>
        <v>228.71246703191335</v>
      </c>
    </row>
    <row xmlns:x14ac="http://schemas.microsoft.com/office/spreadsheetml/2009/9/ac" r="157" x14ac:dyDescent="0.3">
      <c r="A157" s="5">
        <v>42526</v>
      </c>
      <c r="B157">
        <v>6</v>
      </c>
      <c r="C157" t="s">
        <v>3015</v>
      </c>
      <c r="D157" t="s">
        <v>3017</v>
      </c>
      <c r="E157" s="2">
        <v>23.992999999999999</v>
      </c>
      <c r="F157" s="2">
        <v>90.384600000000006</v>
      </c>
      <c r="G157" t="s">
        <v>3019</v>
      </c>
      <c r="H157">
        <v>54.4</v>
      </c>
      <c r="I157">
        <v>4.6569430986517917</v>
      </c>
      <c r="J157" s="3">
        <v>49.715000000000003</v>
      </c>
      <c r="K157">
        <v>35786</v>
      </c>
      <c r="L157">
        <v>2200</v>
      </c>
      <c r="M157" t="s">
        <v>3020</v>
      </c>
      <c r="N157" t="str">
        <f t="shared" si="4"/>
        <v>Vertical</v>
      </c>
      <c r="O157" t="s">
        <v>3023</v>
      </c>
      <c r="P157">
        <v>8.09</v>
      </c>
      <c r="Q157">
        <v>111.2</v>
      </c>
      <c r="R157" t="s">
        <v>3024</v>
      </c>
      <c r="S157">
        <v>0</v>
      </c>
      <c r="T157">
        <v>119.1</v>
      </c>
      <c r="U157">
        <v>53.6</v>
      </c>
      <c r="V157">
        <v>27.5</v>
      </c>
      <c r="W157">
        <v>1014.48</v>
      </c>
      <c r="X157">
        <v>89.5</v>
      </c>
      <c r="Y157">
        <v>3.75</v>
      </c>
      <c r="Z157">
        <v>7.0000000000000007E-2</v>
      </c>
      <c r="AA157">
        <v>24.54</v>
      </c>
      <c r="AB157">
        <v>0.12268278515302521</v>
      </c>
      <c r="AC157">
        <v>15.295678557142249</v>
      </c>
      <c r="AD157">
        <v>1.9045554061900818</v>
      </c>
      <c r="AE157">
        <v>197.04749182642675</v>
      </c>
      <c r="AF157">
        <f t="shared" si="5"/>
        <v>214.37040857491212</v>
      </c>
    </row>
    <row xmlns:x14ac="http://schemas.microsoft.com/office/spreadsheetml/2009/9/ac" r="158" x14ac:dyDescent="0.3">
      <c r="A158" s="5">
        <v>42527</v>
      </c>
      <c r="B158">
        <v>6</v>
      </c>
      <c r="C158" t="s">
        <v>3015</v>
      </c>
      <c r="D158" t="s">
        <v>3017</v>
      </c>
      <c r="E158" s="2">
        <v>23.992999999999999</v>
      </c>
      <c r="F158" s="2">
        <v>90.384600000000006</v>
      </c>
      <c r="G158" t="s">
        <v>3019</v>
      </c>
      <c r="H158">
        <v>54.4</v>
      </c>
      <c r="I158">
        <v>4.7308162165101244</v>
      </c>
      <c r="J158" s="3">
        <v>49.715000000000003</v>
      </c>
      <c r="K158">
        <v>35786</v>
      </c>
      <c r="L158">
        <v>2200</v>
      </c>
      <c r="M158" t="s">
        <v>3021</v>
      </c>
      <c r="N158" t="str">
        <f t="shared" si="4"/>
        <v>Horizontal</v>
      </c>
      <c r="O158" t="s">
        <v>3023</v>
      </c>
      <c r="P158">
        <v>8.09</v>
      </c>
      <c r="Q158">
        <v>111.2</v>
      </c>
      <c r="R158" t="s">
        <v>3024</v>
      </c>
      <c r="S158">
        <v>0</v>
      </c>
      <c r="T158">
        <v>119.1</v>
      </c>
      <c r="U158">
        <v>12.49</v>
      </c>
      <c r="V158">
        <v>25</v>
      </c>
      <c r="W158">
        <v>1014.41</v>
      </c>
      <c r="X158">
        <v>98.04</v>
      </c>
      <c r="Y158">
        <v>2.99</v>
      </c>
      <c r="Z158">
        <v>0.28999999999999998</v>
      </c>
      <c r="AA158">
        <v>23.18</v>
      </c>
      <c r="AB158">
        <v>0.50835820129829645</v>
      </c>
      <c r="AC158">
        <v>4.2637244012216771</v>
      </c>
      <c r="AD158">
        <v>1.5185655105355587</v>
      </c>
      <c r="AE158">
        <v>200.46946218845849</v>
      </c>
      <c r="AF158">
        <f t="shared" si="5"/>
        <v>206.76011030151403</v>
      </c>
    </row>
    <row xmlns:x14ac="http://schemas.microsoft.com/office/spreadsheetml/2009/9/ac" r="159" x14ac:dyDescent="0.3">
      <c r="A159" s="5">
        <v>42528</v>
      </c>
      <c r="B159">
        <v>6</v>
      </c>
      <c r="C159" t="s">
        <v>3015</v>
      </c>
      <c r="D159" t="s">
        <v>3017</v>
      </c>
      <c r="E159" s="2">
        <v>23.992999999999999</v>
      </c>
      <c r="F159" s="2">
        <v>90.384600000000006</v>
      </c>
      <c r="G159" t="s">
        <v>3018</v>
      </c>
      <c r="H159">
        <v>61.2</v>
      </c>
      <c r="I159">
        <v>10.95429926474079</v>
      </c>
      <c r="J159" s="3">
        <v>49.715000000000003</v>
      </c>
      <c r="K159">
        <v>35786</v>
      </c>
      <c r="L159">
        <v>1250</v>
      </c>
      <c r="M159" t="s">
        <v>3021</v>
      </c>
      <c r="N159" t="str">
        <f t="shared" si="4"/>
        <v>Horizontal</v>
      </c>
      <c r="O159" t="s">
        <v>3023</v>
      </c>
      <c r="P159">
        <v>8.09</v>
      </c>
      <c r="Q159">
        <v>125.4</v>
      </c>
      <c r="R159" t="s">
        <v>3024</v>
      </c>
      <c r="S159">
        <v>0</v>
      </c>
      <c r="T159">
        <v>119.1</v>
      </c>
      <c r="U159">
        <v>12.22</v>
      </c>
      <c r="V159">
        <v>28.93</v>
      </c>
      <c r="W159">
        <v>1009.31</v>
      </c>
      <c r="X159">
        <v>97.02</v>
      </c>
      <c r="Y159">
        <v>3.46</v>
      </c>
      <c r="Z159">
        <v>0.17</v>
      </c>
      <c r="AA159">
        <v>26.51</v>
      </c>
      <c r="AB159">
        <v>0.19726149868312551</v>
      </c>
      <c r="AC159">
        <v>4.2429807249614946</v>
      </c>
      <c r="AD159">
        <v>1.7572697881113821</v>
      </c>
      <c r="AE159">
        <v>206.11400444433528</v>
      </c>
      <c r="AF159">
        <f t="shared" si="5"/>
        <v>212.31151645609128</v>
      </c>
    </row>
    <row xmlns:x14ac="http://schemas.microsoft.com/office/spreadsheetml/2009/9/ac" r="160" x14ac:dyDescent="0.3">
      <c r="A160" s="5">
        <v>42529</v>
      </c>
      <c r="B160">
        <v>6</v>
      </c>
      <c r="C160" t="s">
        <v>3015</v>
      </c>
      <c r="D160" t="s">
        <v>3017</v>
      </c>
      <c r="E160" s="2">
        <v>23.992999999999999</v>
      </c>
      <c r="F160" s="2">
        <v>90.384600000000006</v>
      </c>
      <c r="G160" t="s">
        <v>3019</v>
      </c>
      <c r="H160">
        <v>54.4</v>
      </c>
      <c r="I160">
        <v>4.7633925223692994</v>
      </c>
      <c r="J160" s="3">
        <v>49.715000000000003</v>
      </c>
      <c r="K160">
        <v>35786</v>
      </c>
      <c r="L160">
        <v>2200</v>
      </c>
      <c r="M160" t="s">
        <v>3020</v>
      </c>
      <c r="N160" t="str">
        <f t="shared" si="4"/>
        <v>Vertical</v>
      </c>
      <c r="O160" t="s">
        <v>3022</v>
      </c>
      <c r="P160">
        <v>8.09</v>
      </c>
      <c r="Q160">
        <v>111.2</v>
      </c>
      <c r="R160" t="s">
        <v>3024</v>
      </c>
      <c r="S160">
        <v>0</v>
      </c>
      <c r="T160">
        <v>119.1</v>
      </c>
      <c r="U160">
        <v>14.03</v>
      </c>
      <c r="V160">
        <v>29.19</v>
      </c>
      <c r="W160">
        <v>1011.07</v>
      </c>
      <c r="X160">
        <v>87.68</v>
      </c>
      <c r="Y160">
        <v>2.23</v>
      </c>
      <c r="Z160">
        <v>0.23</v>
      </c>
      <c r="AA160">
        <v>27.52</v>
      </c>
      <c r="AB160">
        <v>0.60768888844269664</v>
      </c>
      <c r="AC160">
        <v>4.4286846807548503</v>
      </c>
      <c r="AD160">
        <v>1.1325756148810353</v>
      </c>
      <c r="AE160">
        <v>199.46097389914991</v>
      </c>
      <c r="AF160">
        <f t="shared" si="5"/>
        <v>205.62992308322848</v>
      </c>
    </row>
    <row xmlns:x14ac="http://schemas.microsoft.com/office/spreadsheetml/2009/9/ac" r="161" x14ac:dyDescent="0.3">
      <c r="A161" s="5">
        <v>42530</v>
      </c>
      <c r="B161">
        <v>6</v>
      </c>
      <c r="C161" t="s">
        <v>3015</v>
      </c>
      <c r="D161" t="s">
        <v>3017</v>
      </c>
      <c r="E161" s="2">
        <v>23.992999999999999</v>
      </c>
      <c r="F161" s="2">
        <v>90.384600000000006</v>
      </c>
      <c r="G161" t="s">
        <v>3019</v>
      </c>
      <c r="H161">
        <v>54.4</v>
      </c>
      <c r="I161">
        <v>4.5613579007612728</v>
      </c>
      <c r="J161" s="3">
        <v>49.715000000000003</v>
      </c>
      <c r="K161">
        <v>35786</v>
      </c>
      <c r="L161">
        <v>2200</v>
      </c>
      <c r="M161" t="s">
        <v>3021</v>
      </c>
      <c r="N161" t="str">
        <f t="shared" si="4"/>
        <v>Horizontal</v>
      </c>
      <c r="O161" t="s">
        <v>3022</v>
      </c>
      <c r="P161">
        <v>8.09</v>
      </c>
      <c r="Q161">
        <v>111.2</v>
      </c>
      <c r="R161" t="s">
        <v>3024</v>
      </c>
      <c r="S161">
        <v>0</v>
      </c>
      <c r="T161">
        <v>119.1</v>
      </c>
      <c r="U161">
        <v>50.99</v>
      </c>
      <c r="V161">
        <v>26.7</v>
      </c>
      <c r="W161">
        <v>1011.31</v>
      </c>
      <c r="X161">
        <v>87.52</v>
      </c>
      <c r="Y161">
        <v>3.05</v>
      </c>
      <c r="Z161">
        <v>0.21</v>
      </c>
      <c r="AA161">
        <v>24.05</v>
      </c>
      <c r="AB161">
        <v>0.51509591787786002</v>
      </c>
      <c r="AC161">
        <v>14.82953852066389</v>
      </c>
      <c r="AD161">
        <v>1.5490383970345998</v>
      </c>
      <c r="AE161">
        <v>198.45692238507584</v>
      </c>
      <c r="AF161">
        <f t="shared" si="5"/>
        <v>215.3505952206522</v>
      </c>
    </row>
    <row xmlns:x14ac="http://schemas.microsoft.com/office/spreadsheetml/2009/9/ac" r="162" x14ac:dyDescent="0.3">
      <c r="A162" s="5">
        <v>42531</v>
      </c>
      <c r="B162">
        <v>6</v>
      </c>
      <c r="C162" t="s">
        <v>3015</v>
      </c>
      <c r="D162" t="s">
        <v>3016</v>
      </c>
      <c r="E162" s="2">
        <v>22.547499999999999</v>
      </c>
      <c r="F162" s="2">
        <v>91.996300000000005</v>
      </c>
      <c r="G162" t="s">
        <v>3019</v>
      </c>
      <c r="H162">
        <v>54.4</v>
      </c>
      <c r="I162">
        <v>4.501248841253922</v>
      </c>
      <c r="J162" s="3">
        <v>47.414999999999999</v>
      </c>
      <c r="K162">
        <v>35786</v>
      </c>
      <c r="L162">
        <v>2200</v>
      </c>
      <c r="M162" t="s">
        <v>3021</v>
      </c>
      <c r="N162" t="str">
        <f t="shared" si="4"/>
        <v>Horizontal</v>
      </c>
      <c r="O162" t="s">
        <v>3022</v>
      </c>
      <c r="P162">
        <v>8.09</v>
      </c>
      <c r="Q162">
        <v>111.2</v>
      </c>
      <c r="R162" t="s">
        <v>3024</v>
      </c>
      <c r="S162">
        <v>0</v>
      </c>
      <c r="T162">
        <v>119.1</v>
      </c>
      <c r="U162">
        <v>23.58</v>
      </c>
      <c r="V162">
        <v>26.08</v>
      </c>
      <c r="W162">
        <v>1012.62</v>
      </c>
      <c r="X162">
        <v>92.69</v>
      </c>
      <c r="Y162">
        <v>3.39</v>
      </c>
      <c r="Z162">
        <v>0.18</v>
      </c>
      <c r="AA162">
        <v>23.91</v>
      </c>
      <c r="AB162">
        <v>0.84864907828044034</v>
      </c>
      <c r="AC162">
        <v>7.2379624649041858</v>
      </c>
      <c r="AD162">
        <v>1.721718087195834</v>
      </c>
      <c r="AE162">
        <v>198.36242714314616</v>
      </c>
      <c r="AF162">
        <f t="shared" si="5"/>
        <v>208.17075677352662</v>
      </c>
    </row>
    <row xmlns:x14ac="http://schemas.microsoft.com/office/spreadsheetml/2009/9/ac" r="163" x14ac:dyDescent="0.3">
      <c r="A163" s="5">
        <v>42532</v>
      </c>
      <c r="B163">
        <v>6</v>
      </c>
      <c r="C163" t="s">
        <v>3015</v>
      </c>
      <c r="D163" t="s">
        <v>3016</v>
      </c>
      <c r="E163" s="2">
        <v>22.547499999999999</v>
      </c>
      <c r="F163" s="2">
        <v>91.996300000000005</v>
      </c>
      <c r="G163" t="s">
        <v>3019</v>
      </c>
      <c r="H163">
        <v>54.4</v>
      </c>
      <c r="I163">
        <v>4.5435531119481531</v>
      </c>
      <c r="J163" s="3">
        <v>47.414999999999999</v>
      </c>
      <c r="K163">
        <v>35786</v>
      </c>
      <c r="L163">
        <v>2200</v>
      </c>
      <c r="M163" t="s">
        <v>3020</v>
      </c>
      <c r="N163" t="str">
        <f t="shared" si="4"/>
        <v>Vertical</v>
      </c>
      <c r="O163" t="s">
        <v>3023</v>
      </c>
      <c r="P163">
        <v>8.09</v>
      </c>
      <c r="Q163">
        <v>111.2</v>
      </c>
      <c r="R163" t="s">
        <v>3024</v>
      </c>
      <c r="S163">
        <v>0</v>
      </c>
      <c r="T163">
        <v>119.1</v>
      </c>
      <c r="U163">
        <v>79.569999999999993</v>
      </c>
      <c r="V163">
        <v>30</v>
      </c>
      <c r="W163">
        <v>1013.9</v>
      </c>
      <c r="X163">
        <v>96.99</v>
      </c>
      <c r="Y163">
        <v>3.47</v>
      </c>
      <c r="Z163">
        <v>0.14000000000000001</v>
      </c>
      <c r="AA163">
        <v>27.09</v>
      </c>
      <c r="AB163">
        <v>0.8005134165439729</v>
      </c>
      <c r="AC163">
        <v>19.894994529180181</v>
      </c>
      <c r="AD163">
        <v>1.7623486025278892</v>
      </c>
      <c r="AE163">
        <v>197.1701118860783</v>
      </c>
      <c r="AF163">
        <f t="shared" si="5"/>
        <v>219.62796843433034</v>
      </c>
    </row>
    <row xmlns:x14ac="http://schemas.microsoft.com/office/spreadsheetml/2009/9/ac" r="164" x14ac:dyDescent="0.3">
      <c r="A164" s="5">
        <v>42533</v>
      </c>
      <c r="B164">
        <v>6</v>
      </c>
      <c r="C164" t="s">
        <v>3015</v>
      </c>
      <c r="D164" t="s">
        <v>3016</v>
      </c>
      <c r="E164" s="2">
        <v>22.547499999999999</v>
      </c>
      <c r="F164" s="2">
        <v>91.996300000000005</v>
      </c>
      <c r="G164" t="s">
        <v>3018</v>
      </c>
      <c r="H164">
        <v>61.2</v>
      </c>
      <c r="I164">
        <v>12.044300242273019</v>
      </c>
      <c r="J164" s="3">
        <v>47.414999999999999</v>
      </c>
      <c r="K164">
        <v>35786</v>
      </c>
      <c r="L164">
        <v>1250</v>
      </c>
      <c r="M164" t="s">
        <v>3020</v>
      </c>
      <c r="N164" t="str">
        <f t="shared" si="4"/>
        <v>Vertical</v>
      </c>
      <c r="O164" t="s">
        <v>3022</v>
      </c>
      <c r="P164">
        <v>8.09</v>
      </c>
      <c r="Q164">
        <v>125.4</v>
      </c>
      <c r="R164" t="s">
        <v>3024</v>
      </c>
      <c r="S164">
        <v>0</v>
      </c>
      <c r="T164">
        <v>119.1</v>
      </c>
      <c r="U164">
        <v>61.33</v>
      </c>
      <c r="V164">
        <v>25.72</v>
      </c>
      <c r="W164">
        <v>1006.35</v>
      </c>
      <c r="X164">
        <v>88.71</v>
      </c>
      <c r="Y164">
        <v>2.72</v>
      </c>
      <c r="Z164">
        <v>0.22</v>
      </c>
      <c r="AA164">
        <v>23.65</v>
      </c>
      <c r="AB164">
        <v>0.25405523662894802</v>
      </c>
      <c r="AC164">
        <v>16.868959591611251</v>
      </c>
      <c r="AD164">
        <v>1.3814375212898728</v>
      </c>
      <c r="AE164">
        <v>206.05464339050238</v>
      </c>
      <c r="AF164">
        <f t="shared" si="5"/>
        <v>224.55909574003243</v>
      </c>
    </row>
    <row xmlns:x14ac="http://schemas.microsoft.com/office/spreadsheetml/2009/9/ac" r="165" x14ac:dyDescent="0.3">
      <c r="A165" s="5">
        <v>42534</v>
      </c>
      <c r="B165">
        <v>6</v>
      </c>
      <c r="C165" t="s">
        <v>3015</v>
      </c>
      <c r="D165" t="s">
        <v>3016</v>
      </c>
      <c r="E165" s="2">
        <v>22.547499999999999</v>
      </c>
      <c r="F165" s="2">
        <v>91.996300000000005</v>
      </c>
      <c r="G165" t="s">
        <v>3019</v>
      </c>
      <c r="H165">
        <v>54.4</v>
      </c>
      <c r="I165">
        <v>4.7462168613308418</v>
      </c>
      <c r="J165" s="3">
        <v>47.414999999999999</v>
      </c>
      <c r="K165">
        <v>35786</v>
      </c>
      <c r="L165">
        <v>2200</v>
      </c>
      <c r="M165" t="s">
        <v>3021</v>
      </c>
      <c r="N165" t="str">
        <f t="shared" si="4"/>
        <v>Horizontal</v>
      </c>
      <c r="O165" t="s">
        <v>3022</v>
      </c>
      <c r="P165">
        <v>8.09</v>
      </c>
      <c r="Q165">
        <v>111.2</v>
      </c>
      <c r="R165" t="s">
        <v>3024</v>
      </c>
      <c r="S165">
        <v>0</v>
      </c>
      <c r="T165">
        <v>119.1</v>
      </c>
      <c r="U165">
        <v>32.659999999999997</v>
      </c>
      <c r="V165">
        <v>26.26</v>
      </c>
      <c r="W165">
        <v>1006.7</v>
      </c>
      <c r="X165">
        <v>80.05</v>
      </c>
      <c r="Y165">
        <v>2.5099999999999998</v>
      </c>
      <c r="Z165">
        <v>0.13</v>
      </c>
      <c r="AA165">
        <v>24.23</v>
      </c>
      <c r="AB165">
        <v>0.36794624380829022</v>
      </c>
      <c r="AC165">
        <v>11.099904948613251</v>
      </c>
      <c r="AD165">
        <v>1.2747824185432279</v>
      </c>
      <c r="AE165">
        <v>197.68709908614872</v>
      </c>
      <c r="AF165">
        <f t="shared" si="5"/>
        <v>210.42973269711348</v>
      </c>
    </row>
    <row xmlns:x14ac="http://schemas.microsoft.com/office/spreadsheetml/2009/9/ac" r="166" x14ac:dyDescent="0.3">
      <c r="A166" s="5">
        <v>42535</v>
      </c>
      <c r="B166">
        <v>6</v>
      </c>
      <c r="C166" t="s">
        <v>3015</v>
      </c>
      <c r="D166" t="s">
        <v>3016</v>
      </c>
      <c r="E166" s="2">
        <v>22.547499999999999</v>
      </c>
      <c r="F166" s="2">
        <v>91.996300000000005</v>
      </c>
      <c r="G166" t="s">
        <v>3018</v>
      </c>
      <c r="H166">
        <v>61.2</v>
      </c>
      <c r="I166">
        <v>12.092841479223679</v>
      </c>
      <c r="J166" s="3">
        <v>47.414999999999999</v>
      </c>
      <c r="K166">
        <v>35786</v>
      </c>
      <c r="L166">
        <v>1250</v>
      </c>
      <c r="M166" t="s">
        <v>3020</v>
      </c>
      <c r="N166" t="str">
        <f t="shared" si="4"/>
        <v>Vertical</v>
      </c>
      <c r="O166" t="s">
        <v>3022</v>
      </c>
      <c r="P166">
        <v>8.09</v>
      </c>
      <c r="Q166">
        <v>125.4</v>
      </c>
      <c r="R166" t="s">
        <v>3024</v>
      </c>
      <c r="S166">
        <v>0</v>
      </c>
      <c r="T166">
        <v>119.1</v>
      </c>
      <c r="U166">
        <v>22.52</v>
      </c>
      <c r="V166">
        <v>29.49</v>
      </c>
      <c r="W166">
        <v>1006.43</v>
      </c>
      <c r="X166">
        <v>87.09</v>
      </c>
      <c r="Y166">
        <v>2.08</v>
      </c>
      <c r="Z166">
        <v>0.26</v>
      </c>
      <c r="AA166">
        <v>28.22</v>
      </c>
      <c r="AB166">
        <v>0.6517888804007993</v>
      </c>
      <c r="AC166">
        <v>6.5077864555254861</v>
      </c>
      <c r="AD166">
        <v>1.0563933986334322</v>
      </c>
      <c r="AE166">
        <v>206.10466962204572</v>
      </c>
      <c r="AF166">
        <f t="shared" si="5"/>
        <v>214.32063835660543</v>
      </c>
    </row>
    <row xmlns:x14ac="http://schemas.microsoft.com/office/spreadsheetml/2009/9/ac" r="167" x14ac:dyDescent="0.3">
      <c r="A167" s="5">
        <v>42536</v>
      </c>
      <c r="B167">
        <v>6</v>
      </c>
      <c r="C167" t="s">
        <v>3015</v>
      </c>
      <c r="D167" t="s">
        <v>3016</v>
      </c>
      <c r="E167" s="2">
        <v>22.547499999999999</v>
      </c>
      <c r="F167" s="2">
        <v>91.996300000000005</v>
      </c>
      <c r="G167" t="s">
        <v>3018</v>
      </c>
      <c r="H167">
        <v>61.2</v>
      </c>
      <c r="I167">
        <v>11.334948256390931</v>
      </c>
      <c r="J167" s="3">
        <v>47.414999999999999</v>
      </c>
      <c r="K167">
        <v>35786</v>
      </c>
      <c r="L167">
        <v>1250</v>
      </c>
      <c r="M167" t="s">
        <v>3020</v>
      </c>
      <c r="N167" t="str">
        <f t="shared" si="4"/>
        <v>Vertical</v>
      </c>
      <c r="O167" t="s">
        <v>3022</v>
      </c>
      <c r="P167">
        <v>8.09</v>
      </c>
      <c r="Q167">
        <v>125.4</v>
      </c>
      <c r="R167" t="s">
        <v>3024</v>
      </c>
      <c r="S167">
        <v>0</v>
      </c>
      <c r="T167">
        <v>119.1</v>
      </c>
      <c r="U167">
        <v>41.5</v>
      </c>
      <c r="V167">
        <v>27.34</v>
      </c>
      <c r="W167">
        <v>1008.43</v>
      </c>
      <c r="X167">
        <v>98.82</v>
      </c>
      <c r="Y167">
        <v>2.19</v>
      </c>
      <c r="Z167">
        <v>0.18</v>
      </c>
      <c r="AA167">
        <v>25.43</v>
      </c>
      <c r="AB167">
        <v>0.70881290525830143</v>
      </c>
      <c r="AC167">
        <v>12.959038615773469</v>
      </c>
      <c r="AD167">
        <v>1.1122603572150078</v>
      </c>
      <c r="AE167">
        <v>205.83939586639377</v>
      </c>
      <c r="AF167">
        <f t="shared" si="5"/>
        <v>220.61950774464054</v>
      </c>
    </row>
    <row xmlns:x14ac="http://schemas.microsoft.com/office/spreadsheetml/2009/9/ac" r="168" x14ac:dyDescent="0.3">
      <c r="A168" s="5">
        <v>42537</v>
      </c>
      <c r="B168">
        <v>6</v>
      </c>
      <c r="C168" t="s">
        <v>3015</v>
      </c>
      <c r="D168" t="s">
        <v>3017</v>
      </c>
      <c r="E168" s="2">
        <v>23.992999999999999</v>
      </c>
      <c r="F168" s="2">
        <v>90.384600000000006</v>
      </c>
      <c r="G168" t="s">
        <v>3018</v>
      </c>
      <c r="H168">
        <v>61.2</v>
      </c>
      <c r="I168">
        <v>12.14087904101142</v>
      </c>
      <c r="J168" s="3">
        <v>49.715000000000003</v>
      </c>
      <c r="K168">
        <v>35786</v>
      </c>
      <c r="L168">
        <v>1250</v>
      </c>
      <c r="M168" t="s">
        <v>3021</v>
      </c>
      <c r="N168" t="str">
        <f t="shared" si="4"/>
        <v>Horizontal</v>
      </c>
      <c r="O168" t="s">
        <v>3023</v>
      </c>
      <c r="P168">
        <v>8.09</v>
      </c>
      <c r="Q168">
        <v>125.4</v>
      </c>
      <c r="R168" t="s">
        <v>3024</v>
      </c>
      <c r="S168">
        <v>0</v>
      </c>
      <c r="T168">
        <v>119.1</v>
      </c>
      <c r="U168">
        <v>31.89</v>
      </c>
      <c r="V168">
        <v>29.13</v>
      </c>
      <c r="W168">
        <v>1014.48</v>
      </c>
      <c r="X168">
        <v>94.2</v>
      </c>
      <c r="Y168">
        <v>2.5299999999999998</v>
      </c>
      <c r="Z168">
        <v>0.22</v>
      </c>
      <c r="AA168">
        <v>27.54</v>
      </c>
      <c r="AB168">
        <v>0.45921112159992161</v>
      </c>
      <c r="AC168">
        <v>10.93397522502549</v>
      </c>
      <c r="AD168">
        <v>1.2849400473762418</v>
      </c>
      <c r="AE168">
        <v>206.22405267370797</v>
      </c>
      <c r="AF168">
        <f t="shared" si="5"/>
        <v>218.90217906770962</v>
      </c>
    </row>
    <row xmlns:x14ac="http://schemas.microsoft.com/office/spreadsheetml/2009/9/ac" r="169" x14ac:dyDescent="0.3">
      <c r="A169" s="5">
        <v>42538</v>
      </c>
      <c r="B169">
        <v>6</v>
      </c>
      <c r="C169" t="s">
        <v>3015</v>
      </c>
      <c r="D169" t="s">
        <v>3017</v>
      </c>
      <c r="E169" s="2">
        <v>23.992999999999999</v>
      </c>
      <c r="F169" s="2">
        <v>90.384600000000006</v>
      </c>
      <c r="G169" t="s">
        <v>3018</v>
      </c>
      <c r="H169">
        <v>61.2</v>
      </c>
      <c r="I169">
        <v>11.68445664932621</v>
      </c>
      <c r="J169" s="3">
        <v>49.715000000000003</v>
      </c>
      <c r="K169">
        <v>35786</v>
      </c>
      <c r="L169">
        <v>1250</v>
      </c>
      <c r="M169" t="s">
        <v>3020</v>
      </c>
      <c r="N169" t="str">
        <f t="shared" si="4"/>
        <v>Vertical</v>
      </c>
      <c r="O169" t="s">
        <v>3023</v>
      </c>
      <c r="P169">
        <v>8.09</v>
      </c>
      <c r="Q169">
        <v>125.4</v>
      </c>
      <c r="R169" t="s">
        <v>3024</v>
      </c>
      <c r="S169">
        <v>0</v>
      </c>
      <c r="T169">
        <v>119.1</v>
      </c>
      <c r="U169">
        <v>49.15</v>
      </c>
      <c r="V169">
        <v>28.94</v>
      </c>
      <c r="W169">
        <v>1013.78</v>
      </c>
      <c r="X169">
        <v>91.67</v>
      </c>
      <c r="Y169">
        <v>3.9</v>
      </c>
      <c r="Z169">
        <v>0.12</v>
      </c>
      <c r="AA169">
        <v>25.59</v>
      </c>
      <c r="AB169">
        <v>0.31319735376112651</v>
      </c>
      <c r="AC169">
        <v>14.501883478287731</v>
      </c>
      <c r="AD169">
        <v>1.9807376224376851</v>
      </c>
      <c r="AE169">
        <v>205.57342243663663</v>
      </c>
      <c r="AF169">
        <f t="shared" si="5"/>
        <v>222.36924089112318</v>
      </c>
    </row>
    <row xmlns:x14ac="http://schemas.microsoft.com/office/spreadsheetml/2009/9/ac" r="170" x14ac:dyDescent="0.3">
      <c r="A170" s="5">
        <v>42539</v>
      </c>
      <c r="B170">
        <v>6</v>
      </c>
      <c r="C170" t="s">
        <v>3015</v>
      </c>
      <c r="D170" t="s">
        <v>3016</v>
      </c>
      <c r="E170" s="2">
        <v>22.547499999999999</v>
      </c>
      <c r="F170" s="2">
        <v>91.996300000000005</v>
      </c>
      <c r="G170" t="s">
        <v>3018</v>
      </c>
      <c r="H170">
        <v>61.2</v>
      </c>
      <c r="I170">
        <v>10.878589849083671</v>
      </c>
      <c r="J170" s="3">
        <v>47.414999999999999</v>
      </c>
      <c r="K170">
        <v>35786</v>
      </c>
      <c r="L170">
        <v>1250</v>
      </c>
      <c r="M170" t="s">
        <v>3021</v>
      </c>
      <c r="N170" t="str">
        <f t="shared" si="4"/>
        <v>Horizontal</v>
      </c>
      <c r="O170" t="s">
        <v>3023</v>
      </c>
      <c r="P170">
        <v>8.09</v>
      </c>
      <c r="Q170">
        <v>125.4</v>
      </c>
      <c r="R170" t="s">
        <v>3024</v>
      </c>
      <c r="S170">
        <v>0</v>
      </c>
      <c r="T170">
        <v>119.1</v>
      </c>
      <c r="U170">
        <v>35.119999999999997</v>
      </c>
      <c r="V170">
        <v>26.57</v>
      </c>
      <c r="W170">
        <v>1007.17</v>
      </c>
      <c r="X170">
        <v>87.26</v>
      </c>
      <c r="Y170">
        <v>2.34</v>
      </c>
      <c r="Z170">
        <v>0.24</v>
      </c>
      <c r="AA170">
        <v>25.05</v>
      </c>
      <c r="AB170">
        <v>0.16284568414933909</v>
      </c>
      <c r="AC170">
        <v>11.511522363874461</v>
      </c>
      <c r="AD170">
        <v>1.188442573462611</v>
      </c>
      <c r="AE170">
        <v>205.20806996602749</v>
      </c>
      <c r="AF170">
        <f t="shared" si="5"/>
        <v>218.0708805875139</v>
      </c>
    </row>
    <row xmlns:x14ac="http://schemas.microsoft.com/office/spreadsheetml/2009/9/ac" r="171" x14ac:dyDescent="0.3">
      <c r="A171" s="5">
        <v>42540</v>
      </c>
      <c r="B171">
        <v>6</v>
      </c>
      <c r="C171" t="s">
        <v>3015</v>
      </c>
      <c r="D171" t="s">
        <v>3017</v>
      </c>
      <c r="E171" s="2">
        <v>23.992999999999999</v>
      </c>
      <c r="F171" s="2">
        <v>90.384600000000006</v>
      </c>
      <c r="G171" t="s">
        <v>3018</v>
      </c>
      <c r="H171">
        <v>61.2</v>
      </c>
      <c r="I171">
        <v>12.01881234903087</v>
      </c>
      <c r="J171" s="3">
        <v>49.715000000000003</v>
      </c>
      <c r="K171">
        <v>35786</v>
      </c>
      <c r="L171">
        <v>1250</v>
      </c>
      <c r="M171" t="s">
        <v>3021</v>
      </c>
      <c r="N171" t="str">
        <f t="shared" si="4"/>
        <v>Horizontal</v>
      </c>
      <c r="O171" t="s">
        <v>3023</v>
      </c>
      <c r="P171">
        <v>8.09</v>
      </c>
      <c r="Q171">
        <v>125.4</v>
      </c>
      <c r="R171" t="s">
        <v>3024</v>
      </c>
      <c r="S171">
        <v>0</v>
      </c>
      <c r="T171">
        <v>119.1</v>
      </c>
      <c r="U171">
        <v>34.53</v>
      </c>
      <c r="V171">
        <v>28.37</v>
      </c>
      <c r="W171">
        <v>1006.39</v>
      </c>
      <c r="X171">
        <v>89.5</v>
      </c>
      <c r="Y171">
        <v>3.35</v>
      </c>
      <c r="Z171">
        <v>0.18</v>
      </c>
      <c r="AA171">
        <v>25.79</v>
      </c>
      <c r="AB171">
        <v>0.42278190167750479</v>
      </c>
      <c r="AC171">
        <v>11.408863776091129</v>
      </c>
      <c r="AD171">
        <v>1.7014028295298065</v>
      </c>
      <c r="AE171">
        <v>207.79029018287775</v>
      </c>
      <c r="AF171">
        <f t="shared" si="5"/>
        <v>221.3233386901762</v>
      </c>
    </row>
    <row xmlns:x14ac="http://schemas.microsoft.com/office/spreadsheetml/2009/9/ac" r="172" x14ac:dyDescent="0.3">
      <c r="A172" s="5">
        <v>42541</v>
      </c>
      <c r="B172">
        <v>6</v>
      </c>
      <c r="C172" t="s">
        <v>3015</v>
      </c>
      <c r="D172" t="s">
        <v>3016</v>
      </c>
      <c r="E172" s="2">
        <v>22.547499999999999</v>
      </c>
      <c r="F172" s="2">
        <v>91.996300000000005</v>
      </c>
      <c r="G172" t="s">
        <v>3019</v>
      </c>
      <c r="H172">
        <v>54.4</v>
      </c>
      <c r="I172">
        <v>4.5399633294011821</v>
      </c>
      <c r="J172" s="3">
        <v>47.414999999999999</v>
      </c>
      <c r="K172">
        <v>35786</v>
      </c>
      <c r="L172">
        <v>2200</v>
      </c>
      <c r="M172" t="s">
        <v>3020</v>
      </c>
      <c r="N172" t="str">
        <f t="shared" si="4"/>
        <v>Vertical</v>
      </c>
      <c r="O172" t="s">
        <v>3022</v>
      </c>
      <c r="P172">
        <v>8.09</v>
      </c>
      <c r="Q172">
        <v>111.2</v>
      </c>
      <c r="R172" t="s">
        <v>3024</v>
      </c>
      <c r="S172">
        <v>0</v>
      </c>
      <c r="T172">
        <v>119.1</v>
      </c>
      <c r="U172">
        <v>11.89</v>
      </c>
      <c r="V172">
        <v>25.92</v>
      </c>
      <c r="W172">
        <v>1005.7</v>
      </c>
      <c r="X172">
        <v>88.25</v>
      </c>
      <c r="Y172">
        <v>2.64</v>
      </c>
      <c r="Z172">
        <v>0.19</v>
      </c>
      <c r="AA172">
        <v>24.2</v>
      </c>
      <c r="AB172">
        <v>0.62466951874172283</v>
      </c>
      <c r="AC172">
        <v>4.2239788945385417</v>
      </c>
      <c r="AD172">
        <v>1.3408070059578177</v>
      </c>
      <c r="AE172">
        <v>198.18846794869415</v>
      </c>
      <c r="AF172">
        <f t="shared" si="5"/>
        <v>204.37792336793223</v>
      </c>
    </row>
    <row xmlns:x14ac="http://schemas.microsoft.com/office/spreadsheetml/2009/9/ac" r="173" x14ac:dyDescent="0.3">
      <c r="A173" s="5">
        <v>42542</v>
      </c>
      <c r="B173">
        <v>6</v>
      </c>
      <c r="C173" t="s">
        <v>3015</v>
      </c>
      <c r="D173" t="s">
        <v>3016</v>
      </c>
      <c r="E173" s="2">
        <v>22.547499999999999</v>
      </c>
      <c r="F173" s="2">
        <v>91.996300000000005</v>
      </c>
      <c r="G173" t="s">
        <v>3019</v>
      </c>
      <c r="H173">
        <v>54.4</v>
      </c>
      <c r="I173">
        <v>4.5455526120283487</v>
      </c>
      <c r="J173" s="3">
        <v>47.414999999999999</v>
      </c>
      <c r="K173">
        <v>35786</v>
      </c>
      <c r="L173">
        <v>2200</v>
      </c>
      <c r="M173" t="s">
        <v>3020</v>
      </c>
      <c r="N173" t="str">
        <f t="shared" si="4"/>
        <v>Vertical</v>
      </c>
      <c r="O173" t="s">
        <v>3023</v>
      </c>
      <c r="P173">
        <v>8.09</v>
      </c>
      <c r="Q173">
        <v>111.2</v>
      </c>
      <c r="R173" t="s">
        <v>3024</v>
      </c>
      <c r="S173">
        <v>0</v>
      </c>
      <c r="T173">
        <v>119.1</v>
      </c>
      <c r="U173">
        <v>79.040000000000006</v>
      </c>
      <c r="V173">
        <v>28.72</v>
      </c>
      <c r="W173">
        <v>1010.31</v>
      </c>
      <c r="X173">
        <v>88.7</v>
      </c>
      <c r="Y173">
        <v>2.2599999999999998</v>
      </c>
      <c r="Z173">
        <v>7.0000000000000007E-2</v>
      </c>
      <c r="AA173">
        <v>26.98</v>
      </c>
      <c r="AB173">
        <v>0.57768292360868989</v>
      </c>
      <c r="AC173">
        <v>19.788520733778629</v>
      </c>
      <c r="AD173">
        <v>1.147812058130556</v>
      </c>
      <c r="AE173">
        <v>197.25224927843038</v>
      </c>
      <c r="AF173">
        <f t="shared" si="5"/>
        <v>218.76626499394825</v>
      </c>
    </row>
    <row xmlns:x14ac="http://schemas.microsoft.com/office/spreadsheetml/2009/9/ac" r="174" x14ac:dyDescent="0.3">
      <c r="A174" s="5">
        <v>42543</v>
      </c>
      <c r="B174">
        <v>6</v>
      </c>
      <c r="C174" t="s">
        <v>3015</v>
      </c>
      <c r="D174" t="s">
        <v>3017</v>
      </c>
      <c r="E174" s="2">
        <v>23.992999999999999</v>
      </c>
      <c r="F174" s="2">
        <v>90.384600000000006</v>
      </c>
      <c r="G174" t="s">
        <v>3019</v>
      </c>
      <c r="H174">
        <v>54.4</v>
      </c>
      <c r="I174">
        <v>4.5695017342026771</v>
      </c>
      <c r="J174" s="3">
        <v>49.715000000000003</v>
      </c>
      <c r="K174">
        <v>35786</v>
      </c>
      <c r="L174">
        <v>2200</v>
      </c>
      <c r="M174" t="s">
        <v>3021</v>
      </c>
      <c r="N174" t="str">
        <f t="shared" si="4"/>
        <v>Horizontal</v>
      </c>
      <c r="O174" t="s">
        <v>3022</v>
      </c>
      <c r="P174">
        <v>8.09</v>
      </c>
      <c r="Q174">
        <v>111.2</v>
      </c>
      <c r="R174" t="s">
        <v>3024</v>
      </c>
      <c r="S174">
        <v>0</v>
      </c>
      <c r="T174">
        <v>119.1</v>
      </c>
      <c r="U174">
        <v>26.53</v>
      </c>
      <c r="V174">
        <v>26.54</v>
      </c>
      <c r="W174">
        <v>1005.61</v>
      </c>
      <c r="X174">
        <v>80.510000000000005</v>
      </c>
      <c r="Y174">
        <v>2.0699999999999998</v>
      </c>
      <c r="Z174">
        <v>0.15</v>
      </c>
      <c r="AA174">
        <v>24.84</v>
      </c>
      <c r="AB174">
        <v>0.98612944134778646</v>
      </c>
      <c r="AC174">
        <v>8.819074283549881</v>
      </c>
      <c r="AD174">
        <v>1.0513145842169251</v>
      </c>
      <c r="AE174">
        <v>199.08501094092679</v>
      </c>
      <c r="AF174">
        <f t="shared" si="5"/>
        <v>209.94152925004138</v>
      </c>
    </row>
    <row xmlns:x14ac="http://schemas.microsoft.com/office/spreadsheetml/2009/9/ac" r="175" x14ac:dyDescent="0.3">
      <c r="A175" s="5">
        <v>42544</v>
      </c>
      <c r="B175">
        <v>6</v>
      </c>
      <c r="C175" t="s">
        <v>3015</v>
      </c>
      <c r="D175" t="s">
        <v>3016</v>
      </c>
      <c r="E175" s="2">
        <v>22.547499999999999</v>
      </c>
      <c r="F175" s="2">
        <v>91.996300000000005</v>
      </c>
      <c r="G175" t="s">
        <v>3018</v>
      </c>
      <c r="H175">
        <v>61.2</v>
      </c>
      <c r="I175">
        <v>12.34506667423701</v>
      </c>
      <c r="J175" s="3">
        <v>47.414999999999999</v>
      </c>
      <c r="K175">
        <v>35786</v>
      </c>
      <c r="L175">
        <v>1250</v>
      </c>
      <c r="M175" t="s">
        <v>3021</v>
      </c>
      <c r="N175" t="str">
        <f t="shared" si="4"/>
        <v>Horizontal</v>
      </c>
      <c r="O175" t="s">
        <v>3022</v>
      </c>
      <c r="P175">
        <v>8.09</v>
      </c>
      <c r="Q175">
        <v>125.4</v>
      </c>
      <c r="R175" t="s">
        <v>3024</v>
      </c>
      <c r="S175">
        <v>0</v>
      </c>
      <c r="T175">
        <v>119.1</v>
      </c>
      <c r="U175">
        <v>65.900000000000006</v>
      </c>
      <c r="V175">
        <v>26.23</v>
      </c>
      <c r="W175">
        <v>1013.02</v>
      </c>
      <c r="X175">
        <v>95.71</v>
      </c>
      <c r="Y175">
        <v>3.45</v>
      </c>
      <c r="Z175">
        <v>0.21</v>
      </c>
      <c r="AA175">
        <v>23.12</v>
      </c>
      <c r="AB175">
        <v>0.1182606950436158</v>
      </c>
      <c r="AC175">
        <v>17.6394010967966</v>
      </c>
      <c r="AD175">
        <v>1.7521909736948753</v>
      </c>
      <c r="AE175">
        <v>207.46101195790226</v>
      </c>
      <c r="AF175">
        <f t="shared" si="5"/>
        <v>226.97086472343736</v>
      </c>
    </row>
    <row xmlns:x14ac="http://schemas.microsoft.com/office/spreadsheetml/2009/9/ac" r="176" x14ac:dyDescent="0.3">
      <c r="A176" s="5">
        <v>42545</v>
      </c>
      <c r="B176">
        <v>6</v>
      </c>
      <c r="C176" t="s">
        <v>3015</v>
      </c>
      <c r="D176" t="s">
        <v>3016</v>
      </c>
      <c r="E176" s="2">
        <v>22.547499999999999</v>
      </c>
      <c r="F176" s="2">
        <v>91.996300000000005</v>
      </c>
      <c r="G176" t="s">
        <v>3018</v>
      </c>
      <c r="H176">
        <v>61.2</v>
      </c>
      <c r="I176">
        <v>12.251210118780859</v>
      </c>
      <c r="J176" s="3">
        <v>47.414999999999999</v>
      </c>
      <c r="K176">
        <v>35786</v>
      </c>
      <c r="L176">
        <v>1250</v>
      </c>
      <c r="M176" t="s">
        <v>3021</v>
      </c>
      <c r="N176" t="str">
        <f t="shared" si="4"/>
        <v>Horizontal</v>
      </c>
      <c r="O176" t="s">
        <v>3022</v>
      </c>
      <c r="P176">
        <v>8.09</v>
      </c>
      <c r="Q176">
        <v>125.4</v>
      </c>
      <c r="R176" t="s">
        <v>3024</v>
      </c>
      <c r="S176">
        <v>0</v>
      </c>
      <c r="T176">
        <v>119.1</v>
      </c>
      <c r="U176">
        <v>17.41</v>
      </c>
      <c r="V176">
        <v>25.83</v>
      </c>
      <c r="W176">
        <v>1009.25</v>
      </c>
      <c r="X176">
        <v>87.18</v>
      </c>
      <c r="Y176">
        <v>2.29</v>
      </c>
      <c r="Z176">
        <v>0.1</v>
      </c>
      <c r="AA176">
        <v>23.81</v>
      </c>
      <c r="AB176">
        <v>0.7297720258931677</v>
      </c>
      <c r="AC176">
        <v>4.733739595389312</v>
      </c>
      <c r="AD176">
        <v>1.1630485013800766</v>
      </c>
      <c r="AE176">
        <v>208.98376670301244</v>
      </c>
      <c r="AF176">
        <f t="shared" si="5"/>
        <v>215.610326825675</v>
      </c>
    </row>
    <row xmlns:x14ac="http://schemas.microsoft.com/office/spreadsheetml/2009/9/ac" r="177" x14ac:dyDescent="0.3">
      <c r="A177" s="5">
        <v>42546</v>
      </c>
      <c r="B177">
        <v>6</v>
      </c>
      <c r="C177" t="s">
        <v>3015</v>
      </c>
      <c r="D177" t="s">
        <v>3016</v>
      </c>
      <c r="E177" s="2">
        <v>22.547499999999999</v>
      </c>
      <c r="F177" s="2">
        <v>91.996300000000005</v>
      </c>
      <c r="G177" t="s">
        <v>3019</v>
      </c>
      <c r="H177">
        <v>54.4</v>
      </c>
      <c r="I177">
        <v>4.5835854993382066</v>
      </c>
      <c r="J177" s="3">
        <v>47.414999999999999</v>
      </c>
      <c r="K177">
        <v>35786</v>
      </c>
      <c r="L177">
        <v>2200</v>
      </c>
      <c r="M177" t="s">
        <v>3021</v>
      </c>
      <c r="N177" t="str">
        <f t="shared" si="4"/>
        <v>Horizontal</v>
      </c>
      <c r="O177" t="s">
        <v>3022</v>
      </c>
      <c r="P177">
        <v>8.09</v>
      </c>
      <c r="Q177">
        <v>111.2</v>
      </c>
      <c r="R177" t="s">
        <v>3024</v>
      </c>
      <c r="S177">
        <v>0</v>
      </c>
      <c r="T177">
        <v>119.1</v>
      </c>
      <c r="U177">
        <v>39.909999999999997</v>
      </c>
      <c r="V177">
        <v>28.46</v>
      </c>
      <c r="W177">
        <v>1010.47</v>
      </c>
      <c r="X177">
        <v>99.62</v>
      </c>
      <c r="Y177">
        <v>3.55</v>
      </c>
      <c r="Z177">
        <v>0.16</v>
      </c>
      <c r="AA177">
        <v>25.73</v>
      </c>
      <c r="AB177">
        <v>0.87010553849346395</v>
      </c>
      <c r="AC177">
        <v>12.5374097746916</v>
      </c>
      <c r="AD177">
        <v>1.8029791178599441</v>
      </c>
      <c r="AE177">
        <v>197.9256904320132</v>
      </c>
      <c r="AF177">
        <f t="shared" si="5"/>
        <v>213.13618486305822</v>
      </c>
    </row>
    <row xmlns:x14ac="http://schemas.microsoft.com/office/spreadsheetml/2009/9/ac" r="178" x14ac:dyDescent="0.3">
      <c r="A178" s="5">
        <v>42547</v>
      </c>
      <c r="B178">
        <v>6</v>
      </c>
      <c r="C178" t="s">
        <v>3015</v>
      </c>
      <c r="D178" t="s">
        <v>3017</v>
      </c>
      <c r="E178" s="2">
        <v>23.992999999999999</v>
      </c>
      <c r="F178" s="2">
        <v>90.384600000000006</v>
      </c>
      <c r="G178" t="s">
        <v>3018</v>
      </c>
      <c r="H178">
        <v>61.2</v>
      </c>
      <c r="I178">
        <v>11.91957130126594</v>
      </c>
      <c r="J178" s="3">
        <v>49.715000000000003</v>
      </c>
      <c r="K178">
        <v>35786</v>
      </c>
      <c r="L178">
        <v>1250</v>
      </c>
      <c r="M178" t="s">
        <v>3020</v>
      </c>
      <c r="N178" t="str">
        <f t="shared" si="4"/>
        <v>Vertical</v>
      </c>
      <c r="O178" t="s">
        <v>3023</v>
      </c>
      <c r="P178">
        <v>8.09</v>
      </c>
      <c r="Q178">
        <v>125.4</v>
      </c>
      <c r="R178" t="s">
        <v>3024</v>
      </c>
      <c r="S178">
        <v>0</v>
      </c>
      <c r="T178">
        <v>119.1</v>
      </c>
      <c r="U178">
        <v>43.6</v>
      </c>
      <c r="V178">
        <v>29.34</v>
      </c>
      <c r="W178">
        <v>1007.8</v>
      </c>
      <c r="X178">
        <v>94.97</v>
      </c>
      <c r="Y178">
        <v>2.4</v>
      </c>
      <c r="Z178">
        <v>0.26</v>
      </c>
      <c r="AA178">
        <v>27.44</v>
      </c>
      <c r="AB178">
        <v>0.27594852539402448</v>
      </c>
      <c r="AC178">
        <v>13.471024178254821</v>
      </c>
      <c r="AD178">
        <v>1.2189154599616523</v>
      </c>
      <c r="AE178">
        <v>207.43443157660627</v>
      </c>
      <c r="AF178">
        <f t="shared" si="5"/>
        <v>222.40031974021676</v>
      </c>
    </row>
    <row xmlns:x14ac="http://schemas.microsoft.com/office/spreadsheetml/2009/9/ac" r="179" x14ac:dyDescent="0.3">
      <c r="A179" s="5">
        <v>42548</v>
      </c>
      <c r="B179">
        <v>6</v>
      </c>
      <c r="C179" t="s">
        <v>3015</v>
      </c>
      <c r="D179" t="s">
        <v>3017</v>
      </c>
      <c r="E179" s="2">
        <v>23.992999999999999</v>
      </c>
      <c r="F179" s="2">
        <v>90.384600000000006</v>
      </c>
      <c r="G179" t="s">
        <v>3019</v>
      </c>
      <c r="H179">
        <v>54.4</v>
      </c>
      <c r="I179">
        <v>4.5946223064839469</v>
      </c>
      <c r="J179" s="3">
        <v>49.715000000000003</v>
      </c>
      <c r="K179">
        <v>35786</v>
      </c>
      <c r="L179">
        <v>2200</v>
      </c>
      <c r="M179" t="s">
        <v>3021</v>
      </c>
      <c r="N179" t="str">
        <f t="shared" si="4"/>
        <v>Horizontal</v>
      </c>
      <c r="O179" t="s">
        <v>3022</v>
      </c>
      <c r="P179">
        <v>8.09</v>
      </c>
      <c r="Q179">
        <v>111.2</v>
      </c>
      <c r="R179" t="s">
        <v>3024</v>
      </c>
      <c r="S179">
        <v>0</v>
      </c>
      <c r="T179">
        <v>119.1</v>
      </c>
      <c r="U179">
        <v>55.83</v>
      </c>
      <c r="V179">
        <v>28.52</v>
      </c>
      <c r="W179">
        <v>1010.79</v>
      </c>
      <c r="X179">
        <v>94.52</v>
      </c>
      <c r="Y179">
        <v>2.76</v>
      </c>
      <c r="Z179">
        <v>0.17</v>
      </c>
      <c r="AA179">
        <v>26.23</v>
      </c>
      <c r="AB179">
        <v>0.22514478592120421</v>
      </c>
      <c r="AC179">
        <v>15.8434533242527</v>
      </c>
      <c r="AD179">
        <v>1.4017527789559001</v>
      </c>
      <c r="AE179">
        <v>197.94474113498583</v>
      </c>
      <c r="AF179">
        <f t="shared" si="5"/>
        <v>215.41509202411564</v>
      </c>
    </row>
    <row xmlns:x14ac="http://schemas.microsoft.com/office/spreadsheetml/2009/9/ac" r="180" x14ac:dyDescent="0.3">
      <c r="A180" s="5">
        <v>42549</v>
      </c>
      <c r="B180">
        <v>6</v>
      </c>
      <c r="C180" t="s">
        <v>3015</v>
      </c>
      <c r="D180" t="s">
        <v>3017</v>
      </c>
      <c r="E180" s="2">
        <v>23.992999999999999</v>
      </c>
      <c r="F180" s="2">
        <v>90.384600000000006</v>
      </c>
      <c r="G180" t="s">
        <v>3019</v>
      </c>
      <c r="H180">
        <v>54.4</v>
      </c>
      <c r="I180">
        <v>4.6355670863229568</v>
      </c>
      <c r="J180" s="3">
        <v>49.715000000000003</v>
      </c>
      <c r="K180">
        <v>35786</v>
      </c>
      <c r="L180">
        <v>2200</v>
      </c>
      <c r="M180" t="s">
        <v>3020</v>
      </c>
      <c r="N180" t="str">
        <f t="shared" si="4"/>
        <v>Vertical</v>
      </c>
      <c r="O180" t="s">
        <v>3023</v>
      </c>
      <c r="P180">
        <v>8.09</v>
      </c>
      <c r="Q180">
        <v>111.2</v>
      </c>
      <c r="R180" t="s">
        <v>3024</v>
      </c>
      <c r="S180">
        <v>0</v>
      </c>
      <c r="T180">
        <v>119.1</v>
      </c>
      <c r="U180">
        <v>13.46</v>
      </c>
      <c r="V180">
        <v>27.57</v>
      </c>
      <c r="W180">
        <v>1014.15</v>
      </c>
      <c r="X180">
        <v>81.98</v>
      </c>
      <c r="Y180">
        <v>2.34</v>
      </c>
      <c r="Z180">
        <v>0.16</v>
      </c>
      <c r="AA180">
        <v>25.53</v>
      </c>
      <c r="AB180">
        <v>0.70864731922884128</v>
      </c>
      <c r="AC180">
        <v>4.356432294033862</v>
      </c>
      <c r="AD180">
        <v>1.188442573462611</v>
      </c>
      <c r="AE180">
        <v>199.45770255047108</v>
      </c>
      <c r="AF180">
        <f t="shared" si="5"/>
        <v>205.7112247371964</v>
      </c>
    </row>
    <row xmlns:x14ac="http://schemas.microsoft.com/office/spreadsheetml/2009/9/ac" r="181" x14ac:dyDescent="0.3">
      <c r="A181" s="5">
        <v>42550</v>
      </c>
      <c r="B181">
        <v>6</v>
      </c>
      <c r="C181" t="s">
        <v>3015</v>
      </c>
      <c r="D181" t="s">
        <v>3016</v>
      </c>
      <c r="E181" s="2">
        <v>22.547499999999999</v>
      </c>
      <c r="F181" s="2">
        <v>91.996300000000005</v>
      </c>
      <c r="G181" t="s">
        <v>3018</v>
      </c>
      <c r="H181">
        <v>61.2</v>
      </c>
      <c r="I181">
        <v>12.319187226440549</v>
      </c>
      <c r="J181" s="3">
        <v>47.414999999999999</v>
      </c>
      <c r="K181">
        <v>35786</v>
      </c>
      <c r="L181">
        <v>1250</v>
      </c>
      <c r="M181" t="s">
        <v>3021</v>
      </c>
      <c r="N181" t="str">
        <f t="shared" si="4"/>
        <v>Horizontal</v>
      </c>
      <c r="O181" t="s">
        <v>3022</v>
      </c>
      <c r="P181">
        <v>8.09</v>
      </c>
      <c r="Q181">
        <v>125.4</v>
      </c>
      <c r="R181" t="s">
        <v>3024</v>
      </c>
      <c r="S181">
        <v>0</v>
      </c>
      <c r="T181">
        <v>119.1</v>
      </c>
      <c r="U181">
        <v>75.239999999999995</v>
      </c>
      <c r="V181">
        <v>27.25</v>
      </c>
      <c r="W181">
        <v>1009.8</v>
      </c>
      <c r="X181">
        <v>84.59</v>
      </c>
      <c r="Y181">
        <v>2.17</v>
      </c>
      <c r="Z181">
        <v>0.25</v>
      </c>
      <c r="AA181">
        <v>25.86</v>
      </c>
      <c r="AB181">
        <v>0.67038594707925558</v>
      </c>
      <c r="AC181">
        <v>19.27648157360974</v>
      </c>
      <c r="AD181">
        <v>1.102102728381994</v>
      </c>
      <c r="AE181">
        <v>208.59953327996993</v>
      </c>
      <c r="AF181">
        <f t="shared" si="5"/>
        <v>229.64850352904091</v>
      </c>
    </row>
    <row xmlns:x14ac="http://schemas.microsoft.com/office/spreadsheetml/2009/9/ac" r="182" x14ac:dyDescent="0.3">
      <c r="A182" s="5">
        <v>42551</v>
      </c>
      <c r="B182">
        <v>6</v>
      </c>
      <c r="C182" t="s">
        <v>3015</v>
      </c>
      <c r="D182" t="s">
        <v>3017</v>
      </c>
      <c r="E182" s="2">
        <v>23.992999999999999</v>
      </c>
      <c r="F182" s="2">
        <v>90.384600000000006</v>
      </c>
      <c r="G182" t="s">
        <v>3018</v>
      </c>
      <c r="H182">
        <v>61.2</v>
      </c>
      <c r="I182">
        <v>11.97793900357869</v>
      </c>
      <c r="J182" s="3">
        <v>49.715000000000003</v>
      </c>
      <c r="K182">
        <v>35786</v>
      </c>
      <c r="L182">
        <v>1250</v>
      </c>
      <c r="M182" t="s">
        <v>3020</v>
      </c>
      <c r="N182" t="str">
        <f t="shared" si="4"/>
        <v>Vertical</v>
      </c>
      <c r="O182" t="s">
        <v>3022</v>
      </c>
      <c r="P182">
        <v>8.09</v>
      </c>
      <c r="Q182">
        <v>125.4</v>
      </c>
      <c r="R182" t="s">
        <v>3024</v>
      </c>
      <c r="S182">
        <v>0</v>
      </c>
      <c r="T182">
        <v>119.1</v>
      </c>
      <c r="U182">
        <v>78.58</v>
      </c>
      <c r="V182">
        <v>26.01</v>
      </c>
      <c r="W182">
        <v>1013.99</v>
      </c>
      <c r="X182">
        <v>95.86</v>
      </c>
      <c r="Y182">
        <v>3.73</v>
      </c>
      <c r="Z182">
        <v>0.05</v>
      </c>
      <c r="AA182">
        <v>23.51</v>
      </c>
      <c r="AB182">
        <v>0.7155649901501604</v>
      </c>
      <c r="AC182">
        <v>19.69406519573155</v>
      </c>
      <c r="AD182">
        <v>1.8943977773570682</v>
      </c>
      <c r="AE182">
        <v>206.30549948539695</v>
      </c>
      <c r="AF182">
        <f t="shared" si="5"/>
        <v>228.60952744863573</v>
      </c>
    </row>
    <row xmlns:x14ac="http://schemas.microsoft.com/office/spreadsheetml/2009/9/ac" r="183" x14ac:dyDescent="0.3">
      <c r="A183" s="5">
        <v>42552</v>
      </c>
      <c r="B183">
        <v>6</v>
      </c>
      <c r="C183" t="s">
        <v>3015</v>
      </c>
      <c r="D183" t="s">
        <v>3016</v>
      </c>
      <c r="E183" s="2">
        <v>22.547499999999999</v>
      </c>
      <c r="F183" s="2">
        <v>91.996300000000005</v>
      </c>
      <c r="G183" t="s">
        <v>3019</v>
      </c>
      <c r="H183">
        <v>54.4</v>
      </c>
      <c r="I183">
        <v>4.6447878835303866</v>
      </c>
      <c r="J183" s="3">
        <v>47.414999999999999</v>
      </c>
      <c r="K183">
        <v>35786</v>
      </c>
      <c r="L183">
        <v>2200</v>
      </c>
      <c r="M183" t="s">
        <v>3021</v>
      </c>
      <c r="N183" t="str">
        <f t="shared" si="4"/>
        <v>Horizontal</v>
      </c>
      <c r="O183" t="s">
        <v>3023</v>
      </c>
      <c r="P183">
        <v>8.09</v>
      </c>
      <c r="Q183">
        <v>111.2</v>
      </c>
      <c r="R183" t="s">
        <v>3024</v>
      </c>
      <c r="S183">
        <v>0</v>
      </c>
      <c r="T183">
        <v>119.1</v>
      </c>
      <c r="U183">
        <v>19.149999999999999</v>
      </c>
      <c r="V183">
        <v>26.53</v>
      </c>
      <c r="W183">
        <v>1005.33</v>
      </c>
      <c r="X183">
        <v>86.33</v>
      </c>
      <c r="Y183">
        <v>2.97</v>
      </c>
      <c r="Z183">
        <v>0.11</v>
      </c>
      <c r="AA183">
        <v>23.98</v>
      </c>
      <c r="AB183">
        <v>0.89759937177917803</v>
      </c>
      <c r="AC183">
        <v>4.9343132861017631</v>
      </c>
      <c r="AD183">
        <v>1.508407881702545</v>
      </c>
      <c r="AE183">
        <v>197.49676903014526</v>
      </c>
      <c r="AF183">
        <f t="shared" si="5"/>
        <v>204.83708956972873</v>
      </c>
    </row>
    <row xmlns:x14ac="http://schemas.microsoft.com/office/spreadsheetml/2009/9/ac" r="184" x14ac:dyDescent="0.3">
      <c r="A184" s="5">
        <v>42553</v>
      </c>
      <c r="B184">
        <v>7</v>
      </c>
      <c r="C184" t="s">
        <v>3015</v>
      </c>
      <c r="D184" t="s">
        <v>3017</v>
      </c>
      <c r="E184" s="2">
        <v>23.992999999999999</v>
      </c>
      <c r="F184" s="2">
        <v>90.384600000000006</v>
      </c>
      <c r="G184" t="s">
        <v>3019</v>
      </c>
      <c r="H184">
        <v>54.4</v>
      </c>
      <c r="I184">
        <v>4.6444774116472098</v>
      </c>
      <c r="J184" s="3">
        <v>49.715000000000003</v>
      </c>
      <c r="K184">
        <v>35786</v>
      </c>
      <c r="L184">
        <v>2200</v>
      </c>
      <c r="M184" t="s">
        <v>3021</v>
      </c>
      <c r="N184" t="str">
        <f t="shared" si="4"/>
        <v>Horizontal</v>
      </c>
      <c r="O184" t="s">
        <v>3023</v>
      </c>
      <c r="P184">
        <v>8.09</v>
      </c>
      <c r="Q184">
        <v>111.2</v>
      </c>
      <c r="R184" t="s">
        <v>3024</v>
      </c>
      <c r="S184">
        <v>0</v>
      </c>
      <c r="T184">
        <v>119.1</v>
      </c>
      <c r="U184">
        <v>34.020000000000003</v>
      </c>
      <c r="V184">
        <v>28.93</v>
      </c>
      <c r="W184">
        <v>1012.61</v>
      </c>
      <c r="X184">
        <v>84.77</v>
      </c>
      <c r="Y184">
        <v>3.72</v>
      </c>
      <c r="Z184">
        <v>0.25</v>
      </c>
      <c r="AA184">
        <v>25.88</v>
      </c>
      <c r="AB184">
        <v>0.38230807355103852</v>
      </c>
      <c r="AC184">
        <v>11.30084413241137</v>
      </c>
      <c r="AD184">
        <v>1.8893189629405613</v>
      </c>
      <c r="AE184">
        <v>200.60079129003759</v>
      </c>
      <c r="AF184">
        <f t="shared" si="5"/>
        <v>214.17326245894057</v>
      </c>
    </row>
    <row xmlns:x14ac="http://schemas.microsoft.com/office/spreadsheetml/2009/9/ac" r="185" x14ac:dyDescent="0.3">
      <c r="A185" s="5">
        <v>42554</v>
      </c>
      <c r="B185">
        <v>7</v>
      </c>
      <c r="C185" t="s">
        <v>3015</v>
      </c>
      <c r="D185" t="s">
        <v>3016</v>
      </c>
      <c r="E185" s="2">
        <v>22.547499999999999</v>
      </c>
      <c r="F185" s="2">
        <v>91.996300000000005</v>
      </c>
      <c r="G185" t="s">
        <v>3019</v>
      </c>
      <c r="H185">
        <v>54.4</v>
      </c>
      <c r="I185">
        <v>4.749650605233195</v>
      </c>
      <c r="J185" s="3">
        <v>47.414999999999999</v>
      </c>
      <c r="K185">
        <v>35786</v>
      </c>
      <c r="L185">
        <v>2200</v>
      </c>
      <c r="M185" t="s">
        <v>3020</v>
      </c>
      <c r="N185" t="str">
        <f t="shared" si="4"/>
        <v>Vertical</v>
      </c>
      <c r="O185" t="s">
        <v>3022</v>
      </c>
      <c r="P185">
        <v>8.09</v>
      </c>
      <c r="Q185">
        <v>111.2</v>
      </c>
      <c r="R185" t="s">
        <v>3024</v>
      </c>
      <c r="S185">
        <v>0</v>
      </c>
      <c r="T185">
        <v>119.1</v>
      </c>
      <c r="U185">
        <v>70.58</v>
      </c>
      <c r="V185">
        <v>29.04</v>
      </c>
      <c r="W185">
        <v>1005.94</v>
      </c>
      <c r="X185">
        <v>86.8</v>
      </c>
      <c r="Y185">
        <v>3.05</v>
      </c>
      <c r="Z185">
        <v>0.15</v>
      </c>
      <c r="AA185">
        <v>26.69</v>
      </c>
      <c r="AB185">
        <v>0.58111296053647843</v>
      </c>
      <c r="AC185">
        <v>18.703673602541741</v>
      </c>
      <c r="AD185">
        <v>1.5490383970345998</v>
      </c>
      <c r="AE185">
        <v>197.62458790580345</v>
      </c>
      <c r="AF185">
        <f t="shared" si="5"/>
        <v>218.45841286591627</v>
      </c>
    </row>
    <row xmlns:x14ac="http://schemas.microsoft.com/office/spreadsheetml/2009/9/ac" r="186" x14ac:dyDescent="0.3">
      <c r="A186" s="5">
        <v>42555</v>
      </c>
      <c r="B186">
        <v>7</v>
      </c>
      <c r="C186" t="s">
        <v>3015</v>
      </c>
      <c r="D186" t="s">
        <v>3016</v>
      </c>
      <c r="E186" s="2">
        <v>22.547499999999999</v>
      </c>
      <c r="F186" s="2">
        <v>91.996300000000005</v>
      </c>
      <c r="G186" t="s">
        <v>3018</v>
      </c>
      <c r="H186">
        <v>61.2</v>
      </c>
      <c r="I186">
        <v>10.96902402785647</v>
      </c>
      <c r="J186" s="3">
        <v>47.414999999999999</v>
      </c>
      <c r="K186">
        <v>35786</v>
      </c>
      <c r="L186">
        <v>1250</v>
      </c>
      <c r="M186" t="s">
        <v>3021</v>
      </c>
      <c r="N186" t="str">
        <f t="shared" si="4"/>
        <v>Horizontal</v>
      </c>
      <c r="O186" t="s">
        <v>3023</v>
      </c>
      <c r="P186">
        <v>8.09</v>
      </c>
      <c r="Q186">
        <v>125.4</v>
      </c>
      <c r="R186" t="s">
        <v>3024</v>
      </c>
      <c r="S186">
        <v>0</v>
      </c>
      <c r="T186">
        <v>119.1</v>
      </c>
      <c r="U186">
        <v>69.37</v>
      </c>
      <c r="V186">
        <v>27.87</v>
      </c>
      <c r="W186">
        <v>1005.61</v>
      </c>
      <c r="X186">
        <v>93.05</v>
      </c>
      <c r="Y186">
        <v>3.97</v>
      </c>
      <c r="Z186">
        <v>0.17</v>
      </c>
      <c r="AA186">
        <v>24.3</v>
      </c>
      <c r="AB186">
        <v>0.29277132495483971</v>
      </c>
      <c r="AC186">
        <v>18.278186045170258</v>
      </c>
      <c r="AD186">
        <v>2.0162893233532335</v>
      </c>
      <c r="AE186">
        <v>208.99321368071841</v>
      </c>
      <c r="AF186">
        <f t="shared" si="5"/>
        <v>229.58046037419675</v>
      </c>
    </row>
    <row xmlns:x14ac="http://schemas.microsoft.com/office/spreadsheetml/2009/9/ac" r="187" x14ac:dyDescent="0.3">
      <c r="A187" s="5">
        <v>42556</v>
      </c>
      <c r="B187">
        <v>7</v>
      </c>
      <c r="C187" t="s">
        <v>3015</v>
      </c>
      <c r="D187" t="s">
        <v>3016</v>
      </c>
      <c r="E187" s="2">
        <v>22.547499999999999</v>
      </c>
      <c r="F187" s="2">
        <v>91.996300000000005</v>
      </c>
      <c r="G187" t="s">
        <v>3018</v>
      </c>
      <c r="H187">
        <v>61.2</v>
      </c>
      <c r="I187">
        <v>12.136833835008691</v>
      </c>
      <c r="J187" s="3">
        <v>47.414999999999999</v>
      </c>
      <c r="K187">
        <v>35786</v>
      </c>
      <c r="L187">
        <v>1250</v>
      </c>
      <c r="M187" t="s">
        <v>3021</v>
      </c>
      <c r="N187" t="str">
        <f t="shared" si="4"/>
        <v>Horizontal</v>
      </c>
      <c r="O187" t="s">
        <v>3022</v>
      </c>
      <c r="P187">
        <v>8.09</v>
      </c>
      <c r="Q187">
        <v>125.4</v>
      </c>
      <c r="R187" t="s">
        <v>3024</v>
      </c>
      <c r="S187">
        <v>0</v>
      </c>
      <c r="T187">
        <v>119.1</v>
      </c>
      <c r="U187">
        <v>60.14</v>
      </c>
      <c r="V187">
        <v>27.85</v>
      </c>
      <c r="W187">
        <v>1011.05</v>
      </c>
      <c r="X187">
        <v>90.65</v>
      </c>
      <c r="Y187">
        <v>2.0699999999999998</v>
      </c>
      <c r="Z187">
        <v>0.19</v>
      </c>
      <c r="AA187">
        <v>26.32</v>
      </c>
      <c r="AB187">
        <v>0.18338612053639089</v>
      </c>
      <c r="AC187">
        <v>16.706498024702359</v>
      </c>
      <c r="AD187">
        <v>1.0513145842169251</v>
      </c>
      <c r="AE187">
        <v>210.02418026681008</v>
      </c>
      <c r="AF187">
        <f t="shared" si="5"/>
        <v>227.96537899626574</v>
      </c>
    </row>
    <row xmlns:x14ac="http://schemas.microsoft.com/office/spreadsheetml/2009/9/ac" r="188" x14ac:dyDescent="0.3">
      <c r="A188" s="5">
        <v>42557</v>
      </c>
      <c r="B188">
        <v>7</v>
      </c>
      <c r="C188" t="s">
        <v>3015</v>
      </c>
      <c r="D188" t="s">
        <v>3017</v>
      </c>
      <c r="E188" s="2">
        <v>23.992999999999999</v>
      </c>
      <c r="F188" s="2">
        <v>90.384600000000006</v>
      </c>
      <c r="G188" t="s">
        <v>3019</v>
      </c>
      <c r="H188">
        <v>54.4</v>
      </c>
      <c r="I188">
        <v>4.6382565603193342</v>
      </c>
      <c r="J188" s="3">
        <v>49.715000000000003</v>
      </c>
      <c r="K188">
        <v>35786</v>
      </c>
      <c r="L188">
        <v>2200</v>
      </c>
      <c r="M188" t="s">
        <v>3021</v>
      </c>
      <c r="N188" t="str">
        <f t="shared" si="4"/>
        <v>Horizontal</v>
      </c>
      <c r="O188" t="s">
        <v>3023</v>
      </c>
      <c r="P188">
        <v>8.09</v>
      </c>
      <c r="Q188">
        <v>111.2</v>
      </c>
      <c r="R188" t="s">
        <v>3024</v>
      </c>
      <c r="S188">
        <v>0</v>
      </c>
      <c r="T188">
        <v>119.1</v>
      </c>
      <c r="U188">
        <v>17.23</v>
      </c>
      <c r="V188">
        <v>28.96</v>
      </c>
      <c r="W188">
        <v>1012.95</v>
      </c>
      <c r="X188">
        <v>96.21</v>
      </c>
      <c r="Y188">
        <v>3.23</v>
      </c>
      <c r="Z188">
        <v>0.15</v>
      </c>
      <c r="AA188">
        <v>26.47</v>
      </c>
      <c r="AB188">
        <v>0.23286111429341591</v>
      </c>
      <c r="AC188">
        <v>4.7116803794894038</v>
      </c>
      <c r="AD188">
        <v>1.6404570565317238</v>
      </c>
      <c r="AE188">
        <v>198.09078078227517</v>
      </c>
      <c r="AF188">
        <f t="shared" si="5"/>
        <v>204.67577933258971</v>
      </c>
    </row>
    <row xmlns:x14ac="http://schemas.microsoft.com/office/spreadsheetml/2009/9/ac" r="189" x14ac:dyDescent="0.3">
      <c r="A189" s="5">
        <v>42558</v>
      </c>
      <c r="B189">
        <v>7</v>
      </c>
      <c r="C189" t="s">
        <v>3015</v>
      </c>
      <c r="D189" t="s">
        <v>3017</v>
      </c>
      <c r="E189" s="2">
        <v>23.992999999999999</v>
      </c>
      <c r="F189" s="2">
        <v>90.384600000000006</v>
      </c>
      <c r="G189" t="s">
        <v>3018</v>
      </c>
      <c r="H189">
        <v>61.2</v>
      </c>
      <c r="I189">
        <v>12.11980849749362</v>
      </c>
      <c r="J189" s="3">
        <v>49.715000000000003</v>
      </c>
      <c r="K189">
        <v>35786</v>
      </c>
      <c r="L189">
        <v>1250</v>
      </c>
      <c r="M189" t="s">
        <v>3021</v>
      </c>
      <c r="N189" t="str">
        <f t="shared" si="4"/>
        <v>Horizontal</v>
      </c>
      <c r="O189" t="s">
        <v>3022</v>
      </c>
      <c r="P189">
        <v>8.09</v>
      </c>
      <c r="Q189">
        <v>125.4</v>
      </c>
      <c r="R189" t="s">
        <v>3024</v>
      </c>
      <c r="S189">
        <v>0</v>
      </c>
      <c r="T189">
        <v>119.1</v>
      </c>
      <c r="U189">
        <v>29.75</v>
      </c>
      <c r="V189">
        <v>26.4</v>
      </c>
      <c r="W189">
        <v>1007.99</v>
      </c>
      <c r="X189">
        <v>88.02</v>
      </c>
      <c r="Y189">
        <v>2.87</v>
      </c>
      <c r="Z189">
        <v>0.06</v>
      </c>
      <c r="AA189">
        <v>24.3</v>
      </c>
      <c r="AB189">
        <v>0.53878402944012593</v>
      </c>
      <c r="AC189">
        <v>10.47575828321113</v>
      </c>
      <c r="AD189">
        <v>1.457619737537476</v>
      </c>
      <c r="AE189">
        <v>208.91393593753364</v>
      </c>
      <c r="AF189">
        <f t="shared" si="5"/>
        <v>221.38609798772237</v>
      </c>
    </row>
    <row xmlns:x14ac="http://schemas.microsoft.com/office/spreadsheetml/2009/9/ac" r="190" x14ac:dyDescent="0.3">
      <c r="A190" s="5">
        <v>42559</v>
      </c>
      <c r="B190">
        <v>7</v>
      </c>
      <c r="C190" t="s">
        <v>3015</v>
      </c>
      <c r="D190" t="s">
        <v>3016</v>
      </c>
      <c r="E190" s="2">
        <v>22.547499999999999</v>
      </c>
      <c r="F190" s="2">
        <v>91.996300000000005</v>
      </c>
      <c r="G190" t="s">
        <v>3018</v>
      </c>
      <c r="H190">
        <v>61.2</v>
      </c>
      <c r="I190">
        <v>12.28782151752714</v>
      </c>
      <c r="J190" s="3">
        <v>47.414999999999999</v>
      </c>
      <c r="K190">
        <v>35786</v>
      </c>
      <c r="L190">
        <v>1250</v>
      </c>
      <c r="M190" t="s">
        <v>3020</v>
      </c>
      <c r="N190" t="str">
        <f t="shared" si="4"/>
        <v>Vertical</v>
      </c>
      <c r="O190" t="s">
        <v>3022</v>
      </c>
      <c r="P190">
        <v>8.09</v>
      </c>
      <c r="Q190">
        <v>125.4</v>
      </c>
      <c r="R190" t="s">
        <v>3024</v>
      </c>
      <c r="S190">
        <v>0</v>
      </c>
      <c r="T190">
        <v>119.1</v>
      </c>
      <c r="U190">
        <v>25.99</v>
      </c>
      <c r="V190">
        <v>28.07</v>
      </c>
      <c r="W190">
        <v>1014.17</v>
      </c>
      <c r="X190">
        <v>89.51</v>
      </c>
      <c r="Y190">
        <v>3.78</v>
      </c>
      <c r="Z190">
        <v>0.23</v>
      </c>
      <c r="AA190">
        <v>24.86</v>
      </c>
      <c r="AB190">
        <v>0.91274738152103108</v>
      </c>
      <c r="AC190">
        <v>8.4924119764814137</v>
      </c>
      <c r="AD190">
        <v>1.9197918494396025</v>
      </c>
      <c r="AE190">
        <v>205.93354406958591</v>
      </c>
      <c r="AF190">
        <f t="shared" si="5"/>
        <v>217.25849527702795</v>
      </c>
    </row>
    <row xmlns:x14ac="http://schemas.microsoft.com/office/spreadsheetml/2009/9/ac" r="191" x14ac:dyDescent="0.3">
      <c r="A191" s="5">
        <v>42560</v>
      </c>
      <c r="B191">
        <v>7</v>
      </c>
      <c r="C191" t="s">
        <v>3015</v>
      </c>
      <c r="D191" t="s">
        <v>3017</v>
      </c>
      <c r="E191" s="2">
        <v>23.992999999999999</v>
      </c>
      <c r="F191" s="2">
        <v>90.384600000000006</v>
      </c>
      <c r="G191" t="s">
        <v>3019</v>
      </c>
      <c r="H191">
        <v>54.4</v>
      </c>
      <c r="I191">
        <v>4.7071525691472598</v>
      </c>
      <c r="J191" s="3">
        <v>49.715000000000003</v>
      </c>
      <c r="K191">
        <v>35786</v>
      </c>
      <c r="L191">
        <v>2200</v>
      </c>
      <c r="M191" t="s">
        <v>3020</v>
      </c>
      <c r="N191" t="str">
        <f t="shared" si="4"/>
        <v>Vertical</v>
      </c>
      <c r="O191" t="s">
        <v>3022</v>
      </c>
      <c r="P191">
        <v>8.09</v>
      </c>
      <c r="Q191">
        <v>111.2</v>
      </c>
      <c r="R191" t="s">
        <v>3024</v>
      </c>
      <c r="S191">
        <v>0</v>
      </c>
      <c r="T191">
        <v>119.1</v>
      </c>
      <c r="U191">
        <v>32.26</v>
      </c>
      <c r="V191">
        <v>25.86</v>
      </c>
      <c r="W191">
        <v>1008.39</v>
      </c>
      <c r="X191">
        <v>84.95</v>
      </c>
      <c r="Y191">
        <v>3.35</v>
      </c>
      <c r="Z191">
        <v>0.23</v>
      </c>
      <c r="AA191">
        <v>23.25</v>
      </c>
      <c r="AB191">
        <v>0.25541754583245219</v>
      </c>
      <c r="AC191">
        <v>11.05007823873593</v>
      </c>
      <c r="AD191">
        <v>1.7014028295298065</v>
      </c>
      <c r="AE191">
        <v>198.0999877680855</v>
      </c>
      <c r="AF191">
        <f t="shared" si="5"/>
        <v>211.10688638218369</v>
      </c>
    </row>
    <row xmlns:x14ac="http://schemas.microsoft.com/office/spreadsheetml/2009/9/ac" r="192" x14ac:dyDescent="0.3">
      <c r="A192" s="5">
        <v>42561</v>
      </c>
      <c r="B192">
        <v>7</v>
      </c>
      <c r="C192" t="s">
        <v>3015</v>
      </c>
      <c r="D192" t="s">
        <v>3017</v>
      </c>
      <c r="E192" s="2">
        <v>23.992999999999999</v>
      </c>
      <c r="F192" s="2">
        <v>90.384600000000006</v>
      </c>
      <c r="G192" t="s">
        <v>3019</v>
      </c>
      <c r="H192">
        <v>54.4</v>
      </c>
      <c r="I192">
        <v>4.7059993226174717</v>
      </c>
      <c r="J192" s="3">
        <v>49.715000000000003</v>
      </c>
      <c r="K192">
        <v>35786</v>
      </c>
      <c r="L192">
        <v>2200</v>
      </c>
      <c r="M192" t="s">
        <v>3021</v>
      </c>
      <c r="N192" t="str">
        <f t="shared" si="4"/>
        <v>Horizontal</v>
      </c>
      <c r="O192" t="s">
        <v>3022</v>
      </c>
      <c r="P192">
        <v>8.09</v>
      </c>
      <c r="Q192">
        <v>111.2</v>
      </c>
      <c r="R192" t="s">
        <v>3024</v>
      </c>
      <c r="S192">
        <v>0</v>
      </c>
      <c r="T192">
        <v>119.1</v>
      </c>
      <c r="U192">
        <v>22.59</v>
      </c>
      <c r="V192">
        <v>29.26</v>
      </c>
      <c r="W192">
        <v>1007.87</v>
      </c>
      <c r="X192">
        <v>87.61</v>
      </c>
      <c r="Y192">
        <v>2.88</v>
      </c>
      <c r="Z192">
        <v>0.25</v>
      </c>
      <c r="AA192">
        <v>26.78</v>
      </c>
      <c r="AB192">
        <v>0.38652114866813259</v>
      </c>
      <c r="AC192">
        <v>6.5354463904214484</v>
      </c>
      <c r="AD192">
        <v>1.4626985519539828</v>
      </c>
      <c r="AE192">
        <v>200.53040531143307</v>
      </c>
      <c r="AF192">
        <f t="shared" si="5"/>
        <v>208.91507140247663</v>
      </c>
    </row>
    <row xmlns:x14ac="http://schemas.microsoft.com/office/spreadsheetml/2009/9/ac" r="193" x14ac:dyDescent="0.3">
      <c r="A193" s="5">
        <v>42562</v>
      </c>
      <c r="B193">
        <v>7</v>
      </c>
      <c r="C193" t="s">
        <v>3015</v>
      </c>
      <c r="D193" t="s">
        <v>3017</v>
      </c>
      <c r="E193" s="2">
        <v>23.992999999999999</v>
      </c>
      <c r="F193" s="2">
        <v>90.384600000000006</v>
      </c>
      <c r="G193" t="s">
        <v>3019</v>
      </c>
      <c r="H193">
        <v>54.4</v>
      </c>
      <c r="I193">
        <v>4.7471966385142013</v>
      </c>
      <c r="J193" s="3">
        <v>49.715000000000003</v>
      </c>
      <c r="K193">
        <v>35786</v>
      </c>
      <c r="L193">
        <v>2200</v>
      </c>
      <c r="M193" t="s">
        <v>3020</v>
      </c>
      <c r="N193" t="str">
        <f t="shared" si="4"/>
        <v>Vertical</v>
      </c>
      <c r="O193" t="s">
        <v>3022</v>
      </c>
      <c r="P193">
        <v>8.09</v>
      </c>
      <c r="Q193">
        <v>111.2</v>
      </c>
      <c r="R193" t="s">
        <v>3024</v>
      </c>
      <c r="S193">
        <v>0</v>
      </c>
      <c r="T193">
        <v>119.1</v>
      </c>
      <c r="U193">
        <v>79.7</v>
      </c>
      <c r="V193">
        <v>28.72</v>
      </c>
      <c r="W193">
        <v>1012.21</v>
      </c>
      <c r="X193">
        <v>94.63</v>
      </c>
      <c r="Y193">
        <v>2.95</v>
      </c>
      <c r="Z193">
        <v>0.19</v>
      </c>
      <c r="AA193">
        <v>26.71</v>
      </c>
      <c r="AB193">
        <v>0.78851338423152462</v>
      </c>
      <c r="AC193">
        <v>19.94366420095713</v>
      </c>
      <c r="AD193">
        <v>1.4982502528695312</v>
      </c>
      <c r="AE193">
        <v>197.15138650765414</v>
      </c>
      <c r="AF193">
        <f t="shared" si="5"/>
        <v>219.38181434571231</v>
      </c>
    </row>
    <row xmlns:x14ac="http://schemas.microsoft.com/office/spreadsheetml/2009/9/ac" r="194" x14ac:dyDescent="0.3">
      <c r="A194" s="5">
        <v>42563</v>
      </c>
      <c r="B194">
        <v>7</v>
      </c>
      <c r="C194" t="s">
        <v>3015</v>
      </c>
      <c r="D194" t="s">
        <v>3016</v>
      </c>
      <c r="E194" s="2">
        <v>22.547499999999999</v>
      </c>
      <c r="F194" s="2">
        <v>91.996300000000005</v>
      </c>
      <c r="G194" t="s">
        <v>3019</v>
      </c>
      <c r="H194">
        <v>54.4</v>
      </c>
      <c r="I194">
        <v>4.5525721423397414</v>
      </c>
      <c r="J194" s="3">
        <v>47.414999999999999</v>
      </c>
      <c r="K194">
        <v>35786</v>
      </c>
      <c r="L194">
        <v>2200</v>
      </c>
      <c r="M194" t="s">
        <v>3020</v>
      </c>
      <c r="N194" t="str">
        <f t="shared" si="4"/>
        <v>Vertical</v>
      </c>
      <c r="O194" t="s">
        <v>3022</v>
      </c>
      <c r="P194">
        <v>8.09</v>
      </c>
      <c r="Q194">
        <v>111.2</v>
      </c>
      <c r="R194" t="s">
        <v>3024</v>
      </c>
      <c r="S194">
        <v>0</v>
      </c>
      <c r="T194">
        <v>119.1</v>
      </c>
      <c r="U194">
        <v>60.07</v>
      </c>
      <c r="V194">
        <v>25.65</v>
      </c>
      <c r="W194">
        <v>1013.13</v>
      </c>
      <c r="X194">
        <v>97.51</v>
      </c>
      <c r="Y194">
        <v>2.67</v>
      </c>
      <c r="Z194">
        <v>0.27</v>
      </c>
      <c r="AA194">
        <v>23.7</v>
      </c>
      <c r="AB194">
        <v>0.89267641118094665</v>
      </c>
      <c r="AC194">
        <v>16.703849566520859</v>
      </c>
      <c r="AD194">
        <v>1.3560434492073383</v>
      </c>
      <c r="AE194">
        <v>201.36408899330274</v>
      </c>
      <c r="AF194">
        <f t="shared" si="5"/>
        <v>220.31665842021189</v>
      </c>
    </row>
    <row xmlns:x14ac="http://schemas.microsoft.com/office/spreadsheetml/2009/9/ac" r="195" x14ac:dyDescent="0.3">
      <c r="A195" s="5">
        <v>42564</v>
      </c>
      <c r="B195">
        <v>7</v>
      </c>
      <c r="C195" t="s">
        <v>3015</v>
      </c>
      <c r="D195" t="s">
        <v>3016</v>
      </c>
      <c r="E195" s="2">
        <v>22.547499999999999</v>
      </c>
      <c r="F195" s="2">
        <v>91.996300000000005</v>
      </c>
      <c r="G195" t="s">
        <v>3019</v>
      </c>
      <c r="H195">
        <v>54.4</v>
      </c>
      <c r="I195">
        <v>4.784445237927982</v>
      </c>
      <c r="J195" s="3">
        <v>47.414999999999999</v>
      </c>
      <c r="K195">
        <v>35786</v>
      </c>
      <c r="L195">
        <v>2200</v>
      </c>
      <c r="M195" t="s">
        <v>3021</v>
      </c>
      <c r="N195" t="str">
        <f t="shared" ref="N195:N258" si="6">M195</f>
        <v>Horizontal</v>
      </c>
      <c r="O195" t="s">
        <v>3023</v>
      </c>
      <c r="P195">
        <v>8.09</v>
      </c>
      <c r="Q195">
        <v>111.2</v>
      </c>
      <c r="R195" t="s">
        <v>3024</v>
      </c>
      <c r="S195">
        <v>0</v>
      </c>
      <c r="T195">
        <v>119.1</v>
      </c>
      <c r="U195">
        <v>69.64</v>
      </c>
      <c r="V195">
        <v>28.96</v>
      </c>
      <c r="W195">
        <v>1008.72</v>
      </c>
      <c r="X195">
        <v>89.52</v>
      </c>
      <c r="Y195">
        <v>3.16</v>
      </c>
      <c r="Z195">
        <v>0.19</v>
      </c>
      <c r="AA195">
        <v>26.4</v>
      </c>
      <c r="AB195">
        <v>0.21417181425770221</v>
      </c>
      <c r="AC195">
        <v>18.319571755954868</v>
      </c>
      <c r="AD195">
        <v>1.6049053556161756</v>
      </c>
      <c r="AE195">
        <v>197.18497100653013</v>
      </c>
      <c r="AF195">
        <f t="shared" ref="AF195:AF258" si="7">AB195+AC195+AD195+AE195</f>
        <v>217.32361993235889</v>
      </c>
    </row>
    <row xmlns:x14ac="http://schemas.microsoft.com/office/spreadsheetml/2009/9/ac" r="196" x14ac:dyDescent="0.3">
      <c r="A196" s="5">
        <v>42565</v>
      </c>
      <c r="B196">
        <v>7</v>
      </c>
      <c r="C196" t="s">
        <v>3015</v>
      </c>
      <c r="D196" t="s">
        <v>3017</v>
      </c>
      <c r="E196" s="2">
        <v>23.992999999999999</v>
      </c>
      <c r="F196" s="2">
        <v>90.384600000000006</v>
      </c>
      <c r="G196" t="s">
        <v>3018</v>
      </c>
      <c r="H196">
        <v>61.2</v>
      </c>
      <c r="I196">
        <v>12.003871786853811</v>
      </c>
      <c r="J196" s="3">
        <v>49.715000000000003</v>
      </c>
      <c r="K196">
        <v>35786</v>
      </c>
      <c r="L196">
        <v>1250</v>
      </c>
      <c r="M196" t="s">
        <v>3021</v>
      </c>
      <c r="N196" t="str">
        <f t="shared" si="6"/>
        <v>Horizontal</v>
      </c>
      <c r="O196" t="s">
        <v>3022</v>
      </c>
      <c r="P196">
        <v>8.09</v>
      </c>
      <c r="Q196">
        <v>125.4</v>
      </c>
      <c r="R196" t="s">
        <v>3024</v>
      </c>
      <c r="S196">
        <v>0</v>
      </c>
      <c r="T196">
        <v>119.1</v>
      </c>
      <c r="U196">
        <v>49.46</v>
      </c>
      <c r="V196">
        <v>26.64</v>
      </c>
      <c r="W196">
        <v>1011.26</v>
      </c>
      <c r="X196">
        <v>88.57</v>
      </c>
      <c r="Y196">
        <v>2.77</v>
      </c>
      <c r="Z196">
        <v>0.24</v>
      </c>
      <c r="AA196">
        <v>24.34</v>
      </c>
      <c r="AB196">
        <v>0.90704036357436935</v>
      </c>
      <c r="AC196">
        <v>14.625235131571181</v>
      </c>
      <c r="AD196">
        <v>1.4068315933724072</v>
      </c>
      <c r="AE196">
        <v>205.3617281960216</v>
      </c>
      <c r="AF196">
        <f t="shared" si="7"/>
        <v>222.30083528453957</v>
      </c>
    </row>
    <row xmlns:x14ac="http://schemas.microsoft.com/office/spreadsheetml/2009/9/ac" r="197" x14ac:dyDescent="0.3">
      <c r="A197" s="5">
        <v>42566</v>
      </c>
      <c r="B197">
        <v>7</v>
      </c>
      <c r="C197" t="s">
        <v>3015</v>
      </c>
      <c r="D197" t="s">
        <v>3017</v>
      </c>
      <c r="E197" s="2">
        <v>23.992999999999999</v>
      </c>
      <c r="F197" s="2">
        <v>90.384600000000006</v>
      </c>
      <c r="G197" t="s">
        <v>3018</v>
      </c>
      <c r="H197">
        <v>61.2</v>
      </c>
      <c r="I197">
        <v>12.450859797549819</v>
      </c>
      <c r="J197" s="3">
        <v>49.715000000000003</v>
      </c>
      <c r="K197">
        <v>35786</v>
      </c>
      <c r="L197">
        <v>1250</v>
      </c>
      <c r="M197" t="s">
        <v>3021</v>
      </c>
      <c r="N197" t="str">
        <f t="shared" si="6"/>
        <v>Horizontal</v>
      </c>
      <c r="O197" t="s">
        <v>3022</v>
      </c>
      <c r="P197">
        <v>8.09</v>
      </c>
      <c r="Q197">
        <v>125.4</v>
      </c>
      <c r="R197" t="s">
        <v>3024</v>
      </c>
      <c r="S197">
        <v>0</v>
      </c>
      <c r="T197">
        <v>119.1</v>
      </c>
      <c r="U197">
        <v>73.69</v>
      </c>
      <c r="V197">
        <v>26.13</v>
      </c>
      <c r="W197">
        <v>1013.83</v>
      </c>
      <c r="X197">
        <v>92.55</v>
      </c>
      <c r="Y197">
        <v>3.82</v>
      </c>
      <c r="Z197">
        <v>0.18</v>
      </c>
      <c r="AA197">
        <v>23.49</v>
      </c>
      <c r="AB197">
        <v>0.13148201401023421</v>
      </c>
      <c r="AC197">
        <v>19.040396115236589</v>
      </c>
      <c r="AD197">
        <v>1.9401071071056299</v>
      </c>
      <c r="AE197">
        <v>205.89977049896211</v>
      </c>
      <c r="AF197">
        <f t="shared" si="7"/>
        <v>227.01175573531458</v>
      </c>
    </row>
    <row xmlns:x14ac="http://schemas.microsoft.com/office/spreadsheetml/2009/9/ac" r="198" x14ac:dyDescent="0.3">
      <c r="A198" s="5">
        <v>42567</v>
      </c>
      <c r="B198">
        <v>7</v>
      </c>
      <c r="C198" t="s">
        <v>3015</v>
      </c>
      <c r="D198" t="s">
        <v>3016</v>
      </c>
      <c r="E198" s="2">
        <v>22.547499999999999</v>
      </c>
      <c r="F198" s="2">
        <v>91.996300000000005</v>
      </c>
      <c r="G198" t="s">
        <v>3019</v>
      </c>
      <c r="H198">
        <v>54.4</v>
      </c>
      <c r="I198">
        <v>4.5016613905415896</v>
      </c>
      <c r="J198" s="3">
        <v>47.414999999999999</v>
      </c>
      <c r="K198">
        <v>35786</v>
      </c>
      <c r="L198">
        <v>2200</v>
      </c>
      <c r="M198" t="s">
        <v>3021</v>
      </c>
      <c r="N198" t="str">
        <f t="shared" si="6"/>
        <v>Horizontal</v>
      </c>
      <c r="O198" t="s">
        <v>3023</v>
      </c>
      <c r="P198">
        <v>8.09</v>
      </c>
      <c r="Q198">
        <v>111.2</v>
      </c>
      <c r="R198" t="s">
        <v>3024</v>
      </c>
      <c r="S198">
        <v>0</v>
      </c>
      <c r="T198">
        <v>119.1</v>
      </c>
      <c r="U198">
        <v>23.04</v>
      </c>
      <c r="V198">
        <v>26.35</v>
      </c>
      <c r="W198">
        <v>1014.99</v>
      </c>
      <c r="X198">
        <v>98.18</v>
      </c>
      <c r="Y198">
        <v>3.45</v>
      </c>
      <c r="Z198">
        <v>0.26</v>
      </c>
      <c r="AA198">
        <v>23.62</v>
      </c>
      <c r="AB198">
        <v>0.13496078466543479</v>
      </c>
      <c r="AC198">
        <v>6.792982483384769</v>
      </c>
      <c r="AD198">
        <v>1.7521909736948753</v>
      </c>
      <c r="AE198">
        <v>197.07351512823823</v>
      </c>
      <c r="AF198">
        <f t="shared" si="7"/>
        <v>205.75364936998329</v>
      </c>
    </row>
    <row xmlns:x14ac="http://schemas.microsoft.com/office/spreadsheetml/2009/9/ac" r="199" x14ac:dyDescent="0.3">
      <c r="A199" s="5">
        <v>42568</v>
      </c>
      <c r="B199">
        <v>7</v>
      </c>
      <c r="C199" t="s">
        <v>3015</v>
      </c>
      <c r="D199" t="s">
        <v>3016</v>
      </c>
      <c r="E199" s="2">
        <v>22.547499999999999</v>
      </c>
      <c r="F199" s="2">
        <v>91.996300000000005</v>
      </c>
      <c r="G199" t="s">
        <v>3018</v>
      </c>
      <c r="H199">
        <v>61.2</v>
      </c>
      <c r="I199">
        <v>11.483726568605221</v>
      </c>
      <c r="J199" s="3">
        <v>47.414999999999999</v>
      </c>
      <c r="K199">
        <v>35786</v>
      </c>
      <c r="L199">
        <v>1250</v>
      </c>
      <c r="M199" t="s">
        <v>3021</v>
      </c>
      <c r="N199" t="str">
        <f t="shared" si="6"/>
        <v>Horizontal</v>
      </c>
      <c r="O199" t="s">
        <v>3023</v>
      </c>
      <c r="P199">
        <v>8.09</v>
      </c>
      <c r="Q199">
        <v>125.4</v>
      </c>
      <c r="R199" t="s">
        <v>3024</v>
      </c>
      <c r="S199">
        <v>0</v>
      </c>
      <c r="T199">
        <v>119.1</v>
      </c>
      <c r="U199">
        <v>74.94</v>
      </c>
      <c r="V199">
        <v>27.02</v>
      </c>
      <c r="W199">
        <v>1013.22</v>
      </c>
      <c r="X199">
        <v>83.88</v>
      </c>
      <c r="Y199">
        <v>3.99</v>
      </c>
      <c r="Z199">
        <v>0.16</v>
      </c>
      <c r="AA199">
        <v>23.59</v>
      </c>
      <c r="AB199">
        <v>0.30595968450574429</v>
      </c>
      <c r="AC199">
        <v>19.22644665967908</v>
      </c>
      <c r="AD199">
        <v>2.0264469521862472</v>
      </c>
      <c r="AE199">
        <v>205.22687636441157</v>
      </c>
      <c r="AF199">
        <f t="shared" si="7"/>
        <v>226.78572966078264</v>
      </c>
    </row>
    <row xmlns:x14ac="http://schemas.microsoft.com/office/spreadsheetml/2009/9/ac" r="200" x14ac:dyDescent="0.3">
      <c r="A200" s="5">
        <v>42569</v>
      </c>
      <c r="B200">
        <v>7</v>
      </c>
      <c r="C200" t="s">
        <v>3015</v>
      </c>
      <c r="D200" t="s">
        <v>3017</v>
      </c>
      <c r="E200" s="2">
        <v>23.992999999999999</v>
      </c>
      <c r="F200" s="2">
        <v>90.384600000000006</v>
      </c>
      <c r="G200" t="s">
        <v>3019</v>
      </c>
      <c r="H200">
        <v>54.4</v>
      </c>
      <c r="I200">
        <v>4.5427070053422289</v>
      </c>
      <c r="J200" s="3">
        <v>49.715000000000003</v>
      </c>
      <c r="K200">
        <v>35786</v>
      </c>
      <c r="L200">
        <v>2200</v>
      </c>
      <c r="M200" t="s">
        <v>3020</v>
      </c>
      <c r="N200" t="str">
        <f t="shared" si="6"/>
        <v>Vertical</v>
      </c>
      <c r="O200" t="s">
        <v>3023</v>
      </c>
      <c r="P200">
        <v>8.09</v>
      </c>
      <c r="Q200">
        <v>111.2</v>
      </c>
      <c r="R200" t="s">
        <v>3024</v>
      </c>
      <c r="S200">
        <v>0</v>
      </c>
      <c r="T200">
        <v>119.1</v>
      </c>
      <c r="U200">
        <v>14.9</v>
      </c>
      <c r="V200">
        <v>26.65</v>
      </c>
      <c r="W200">
        <v>1014.16</v>
      </c>
      <c r="X200">
        <v>99.42</v>
      </c>
      <c r="Y200">
        <v>2.1800000000000002</v>
      </c>
      <c r="Z200">
        <v>0.22</v>
      </c>
      <c r="AA200">
        <v>24.8</v>
      </c>
      <c r="AB200">
        <v>0.45937148447048631</v>
      </c>
      <c r="AC200">
        <v>4.4890111140396067</v>
      </c>
      <c r="AD200">
        <v>1.107181542798501</v>
      </c>
      <c r="AE200">
        <v>196.97390940298334</v>
      </c>
      <c r="AF200">
        <f t="shared" si="7"/>
        <v>203.02947354429193</v>
      </c>
    </row>
    <row xmlns:x14ac="http://schemas.microsoft.com/office/spreadsheetml/2009/9/ac" r="201" x14ac:dyDescent="0.3">
      <c r="A201" s="5">
        <v>42570</v>
      </c>
      <c r="B201">
        <v>7</v>
      </c>
      <c r="C201" t="s">
        <v>3015</v>
      </c>
      <c r="D201" t="s">
        <v>3016</v>
      </c>
      <c r="E201" s="2">
        <v>22.547499999999999</v>
      </c>
      <c r="F201" s="2">
        <v>91.996300000000005</v>
      </c>
      <c r="G201" t="s">
        <v>3018</v>
      </c>
      <c r="H201">
        <v>61.2</v>
      </c>
      <c r="I201">
        <v>11.45414854294963</v>
      </c>
      <c r="J201" s="3">
        <v>47.414999999999999</v>
      </c>
      <c r="K201">
        <v>35786</v>
      </c>
      <c r="L201">
        <v>1250</v>
      </c>
      <c r="M201" t="s">
        <v>3020</v>
      </c>
      <c r="N201" t="str">
        <f t="shared" si="6"/>
        <v>Vertical</v>
      </c>
      <c r="O201" t="s">
        <v>3023</v>
      </c>
      <c r="P201">
        <v>8.09</v>
      </c>
      <c r="Q201">
        <v>125.4</v>
      </c>
      <c r="R201" t="s">
        <v>3024</v>
      </c>
      <c r="S201">
        <v>0</v>
      </c>
      <c r="T201">
        <v>119.1</v>
      </c>
      <c r="U201">
        <v>27.46</v>
      </c>
      <c r="V201">
        <v>28.3</v>
      </c>
      <c r="W201">
        <v>1005.99</v>
      </c>
      <c r="X201">
        <v>95.82</v>
      </c>
      <c r="Y201">
        <v>3.78</v>
      </c>
      <c r="Z201">
        <v>0.06</v>
      </c>
      <c r="AA201">
        <v>25.81</v>
      </c>
      <c r="AB201">
        <v>0.69662736963768468</v>
      </c>
      <c r="AC201">
        <v>9.2298098984905543</v>
      </c>
      <c r="AD201">
        <v>1.9197918494396025</v>
      </c>
      <c r="AE201">
        <v>206.03024614831543</v>
      </c>
      <c r="AF201">
        <f t="shared" si="7"/>
        <v>217.87647526588327</v>
      </c>
    </row>
    <row xmlns:x14ac="http://schemas.microsoft.com/office/spreadsheetml/2009/9/ac" r="202" x14ac:dyDescent="0.3">
      <c r="A202" s="5">
        <v>42571</v>
      </c>
      <c r="B202">
        <v>7</v>
      </c>
      <c r="C202" t="s">
        <v>3015</v>
      </c>
      <c r="D202" t="s">
        <v>3016</v>
      </c>
      <c r="E202" s="2">
        <v>22.547499999999999</v>
      </c>
      <c r="F202" s="2">
        <v>91.996300000000005</v>
      </c>
      <c r="G202" t="s">
        <v>3018</v>
      </c>
      <c r="H202">
        <v>61.2</v>
      </c>
      <c r="I202">
        <v>11.375334855444139</v>
      </c>
      <c r="J202" s="3">
        <v>47.414999999999999</v>
      </c>
      <c r="K202">
        <v>35786</v>
      </c>
      <c r="L202">
        <v>1250</v>
      </c>
      <c r="M202" t="s">
        <v>3021</v>
      </c>
      <c r="N202" t="str">
        <f t="shared" si="6"/>
        <v>Horizontal</v>
      </c>
      <c r="O202" t="s">
        <v>3022</v>
      </c>
      <c r="P202">
        <v>8.09</v>
      </c>
      <c r="Q202">
        <v>125.4</v>
      </c>
      <c r="R202" t="s">
        <v>3024</v>
      </c>
      <c r="S202">
        <v>0</v>
      </c>
      <c r="T202">
        <v>119.1</v>
      </c>
      <c r="U202">
        <v>58.3</v>
      </c>
      <c r="V202">
        <v>27.13</v>
      </c>
      <c r="W202">
        <v>1006.48</v>
      </c>
      <c r="X202">
        <v>84.19</v>
      </c>
      <c r="Y202">
        <v>3.89</v>
      </c>
      <c r="Z202">
        <v>0.28000000000000003</v>
      </c>
      <c r="AA202">
        <v>24.25</v>
      </c>
      <c r="AB202">
        <v>0.6056016075279731</v>
      </c>
      <c r="AC202">
        <v>16.301358272252369</v>
      </c>
      <c r="AD202">
        <v>1.9756588080211783</v>
      </c>
      <c r="AE202">
        <v>207.70037835777367</v>
      </c>
      <c r="AF202">
        <f t="shared" si="7"/>
        <v>226.58299704557518</v>
      </c>
    </row>
    <row xmlns:x14ac="http://schemas.microsoft.com/office/spreadsheetml/2009/9/ac" r="203" x14ac:dyDescent="0.3">
      <c r="A203" s="5">
        <v>42572</v>
      </c>
      <c r="B203">
        <v>7</v>
      </c>
      <c r="C203" t="s">
        <v>3015</v>
      </c>
      <c r="D203" t="s">
        <v>3017</v>
      </c>
      <c r="E203" s="2">
        <v>23.992999999999999</v>
      </c>
      <c r="F203" s="2">
        <v>90.384600000000006</v>
      </c>
      <c r="G203" t="s">
        <v>3019</v>
      </c>
      <c r="H203">
        <v>54.4</v>
      </c>
      <c r="I203">
        <v>4.5687819360578077</v>
      </c>
      <c r="J203" s="3">
        <v>49.715000000000003</v>
      </c>
      <c r="K203">
        <v>35786</v>
      </c>
      <c r="L203">
        <v>2200</v>
      </c>
      <c r="M203" t="s">
        <v>3020</v>
      </c>
      <c r="N203" t="str">
        <f t="shared" si="6"/>
        <v>Vertical</v>
      </c>
      <c r="O203" t="s">
        <v>3022</v>
      </c>
      <c r="P203">
        <v>8.09</v>
      </c>
      <c r="Q203">
        <v>111.2</v>
      </c>
      <c r="R203" t="s">
        <v>3024</v>
      </c>
      <c r="S203">
        <v>0</v>
      </c>
      <c r="T203">
        <v>119.1</v>
      </c>
      <c r="U203">
        <v>42.68</v>
      </c>
      <c r="V203">
        <v>25.37</v>
      </c>
      <c r="W203">
        <v>1006.7</v>
      </c>
      <c r="X203">
        <v>80.56</v>
      </c>
      <c r="Y203">
        <v>3.42</v>
      </c>
      <c r="Z203">
        <v>0.18</v>
      </c>
      <c r="AA203">
        <v>23.11</v>
      </c>
      <c r="AB203">
        <v>0.77730052353097134</v>
      </c>
      <c r="AC203">
        <v>13.23065734586954</v>
      </c>
      <c r="AD203">
        <v>1.7369545304453546</v>
      </c>
      <c r="AE203">
        <v>199.53174534463764</v>
      </c>
      <c r="AF203">
        <f t="shared" si="7"/>
        <v>215.27665774448351</v>
      </c>
    </row>
    <row xmlns:x14ac="http://schemas.microsoft.com/office/spreadsheetml/2009/9/ac" r="204" x14ac:dyDescent="0.3">
      <c r="A204" s="5">
        <v>42573</v>
      </c>
      <c r="B204">
        <v>7</v>
      </c>
      <c r="C204" t="s">
        <v>3015</v>
      </c>
      <c r="D204" t="s">
        <v>3017</v>
      </c>
      <c r="E204" s="2">
        <v>23.992999999999999</v>
      </c>
      <c r="F204" s="2">
        <v>90.384600000000006</v>
      </c>
      <c r="G204" t="s">
        <v>3019</v>
      </c>
      <c r="H204">
        <v>54.4</v>
      </c>
      <c r="I204">
        <v>4.6970328358751434</v>
      </c>
      <c r="J204" s="3">
        <v>49.715000000000003</v>
      </c>
      <c r="K204">
        <v>35786</v>
      </c>
      <c r="L204">
        <v>2200</v>
      </c>
      <c r="M204" t="s">
        <v>3021</v>
      </c>
      <c r="N204" t="str">
        <f t="shared" si="6"/>
        <v>Horizontal</v>
      </c>
      <c r="O204" t="s">
        <v>3022</v>
      </c>
      <c r="P204">
        <v>8.09</v>
      </c>
      <c r="Q204">
        <v>111.2</v>
      </c>
      <c r="R204" t="s">
        <v>3024</v>
      </c>
      <c r="S204">
        <v>0</v>
      </c>
      <c r="T204">
        <v>119.1</v>
      </c>
      <c r="U204">
        <v>73.67</v>
      </c>
      <c r="V204">
        <v>29.11</v>
      </c>
      <c r="W204">
        <v>1005.41</v>
      </c>
      <c r="X204">
        <v>89.24</v>
      </c>
      <c r="Y204">
        <v>3.5</v>
      </c>
      <c r="Z204">
        <v>0.21</v>
      </c>
      <c r="AA204">
        <v>26.73</v>
      </c>
      <c r="AB204">
        <v>0.48351462089729241</v>
      </c>
      <c r="AC204">
        <v>19.02387681257683</v>
      </c>
      <c r="AD204">
        <v>1.7775850457774096</v>
      </c>
      <c r="AE204">
        <v>198.60197121056166</v>
      </c>
      <c r="AF204">
        <f t="shared" si="7"/>
        <v>219.88694768981318</v>
      </c>
    </row>
    <row xmlns:x14ac="http://schemas.microsoft.com/office/spreadsheetml/2009/9/ac" r="205" x14ac:dyDescent="0.3">
      <c r="A205" s="5">
        <v>42574</v>
      </c>
      <c r="B205">
        <v>7</v>
      </c>
      <c r="C205" t="s">
        <v>3015</v>
      </c>
      <c r="D205" t="s">
        <v>3016</v>
      </c>
      <c r="E205" s="2">
        <v>22.547499999999999</v>
      </c>
      <c r="F205" s="2">
        <v>91.996300000000005</v>
      </c>
      <c r="G205" t="s">
        <v>3018</v>
      </c>
      <c r="H205">
        <v>61.2</v>
      </c>
      <c r="I205">
        <v>11.717517280347231</v>
      </c>
      <c r="J205" s="3">
        <v>47.414999999999999</v>
      </c>
      <c r="K205">
        <v>35786</v>
      </c>
      <c r="L205">
        <v>1250</v>
      </c>
      <c r="M205" t="s">
        <v>3020</v>
      </c>
      <c r="N205" t="str">
        <f t="shared" si="6"/>
        <v>Vertical</v>
      </c>
      <c r="O205" t="s">
        <v>3022</v>
      </c>
      <c r="P205">
        <v>8.09</v>
      </c>
      <c r="Q205">
        <v>125.4</v>
      </c>
      <c r="R205" t="s">
        <v>3024</v>
      </c>
      <c r="S205">
        <v>0</v>
      </c>
      <c r="T205">
        <v>119.1</v>
      </c>
      <c r="U205">
        <v>48.74</v>
      </c>
      <c r="V205">
        <v>26.02</v>
      </c>
      <c r="W205">
        <v>1013.95</v>
      </c>
      <c r="X205">
        <v>95.54</v>
      </c>
      <c r="Y205">
        <v>3.36</v>
      </c>
      <c r="Z205">
        <v>0.12</v>
      </c>
      <c r="AA205">
        <v>23.1</v>
      </c>
      <c r="AB205">
        <v>0.60889242823640111</v>
      </c>
      <c r="AC205">
        <v>14.379249278295619</v>
      </c>
      <c r="AD205">
        <v>1.7064816439463133</v>
      </c>
      <c r="AE205">
        <v>207.52350779340719</v>
      </c>
      <c r="AF205">
        <f t="shared" si="7"/>
        <v>224.21813114388553</v>
      </c>
    </row>
    <row xmlns:x14ac="http://schemas.microsoft.com/office/spreadsheetml/2009/9/ac" r="206" x14ac:dyDescent="0.3">
      <c r="A206" s="5">
        <v>42575</v>
      </c>
      <c r="B206">
        <v>7</v>
      </c>
      <c r="C206" t="s">
        <v>3015</v>
      </c>
      <c r="D206" t="s">
        <v>3017</v>
      </c>
      <c r="E206" s="2">
        <v>23.992999999999999</v>
      </c>
      <c r="F206" s="2">
        <v>90.384600000000006</v>
      </c>
      <c r="G206" t="s">
        <v>3018</v>
      </c>
      <c r="H206">
        <v>61.2</v>
      </c>
      <c r="I206">
        <v>12.164660977619739</v>
      </c>
      <c r="J206" s="3">
        <v>49.715000000000003</v>
      </c>
      <c r="K206">
        <v>35786</v>
      </c>
      <c r="L206">
        <v>1250</v>
      </c>
      <c r="M206" t="s">
        <v>3021</v>
      </c>
      <c r="N206" t="str">
        <f t="shared" si="6"/>
        <v>Horizontal</v>
      </c>
      <c r="O206" t="s">
        <v>3022</v>
      </c>
      <c r="P206">
        <v>8.09</v>
      </c>
      <c r="Q206">
        <v>125.4</v>
      </c>
      <c r="R206" t="s">
        <v>3024</v>
      </c>
      <c r="S206">
        <v>0</v>
      </c>
      <c r="T206">
        <v>119.1</v>
      </c>
      <c r="U206">
        <v>55.43</v>
      </c>
      <c r="V206">
        <v>26.04</v>
      </c>
      <c r="W206">
        <v>1011.17</v>
      </c>
      <c r="X206">
        <v>99.94</v>
      </c>
      <c r="Y206">
        <v>3.32</v>
      </c>
      <c r="Z206">
        <v>0.16</v>
      </c>
      <c r="AA206">
        <v>23.68</v>
      </c>
      <c r="AB206">
        <v>0.2208754863978763</v>
      </c>
      <c r="AC206">
        <v>15.81034678155461</v>
      </c>
      <c r="AD206">
        <v>1.6861663862802858</v>
      </c>
      <c r="AE206">
        <v>206.89671375391529</v>
      </c>
      <c r="AF206">
        <f t="shared" si="7"/>
        <v>224.61410240814806</v>
      </c>
    </row>
    <row xmlns:x14ac="http://schemas.microsoft.com/office/spreadsheetml/2009/9/ac" r="207" x14ac:dyDescent="0.3">
      <c r="A207" s="5">
        <v>42576</v>
      </c>
      <c r="B207">
        <v>7</v>
      </c>
      <c r="C207" t="s">
        <v>3015</v>
      </c>
      <c r="D207" t="s">
        <v>3017</v>
      </c>
      <c r="E207" s="2">
        <v>23.992999999999999</v>
      </c>
      <c r="F207" s="2">
        <v>90.384600000000006</v>
      </c>
      <c r="G207" t="s">
        <v>3018</v>
      </c>
      <c r="H207">
        <v>61.2</v>
      </c>
      <c r="I207">
        <v>11.467762051180079</v>
      </c>
      <c r="J207" s="3">
        <v>49.715000000000003</v>
      </c>
      <c r="K207">
        <v>35786</v>
      </c>
      <c r="L207">
        <v>1250</v>
      </c>
      <c r="M207" t="s">
        <v>3020</v>
      </c>
      <c r="N207" t="str">
        <f t="shared" si="6"/>
        <v>Vertical</v>
      </c>
      <c r="O207" t="s">
        <v>3023</v>
      </c>
      <c r="P207">
        <v>8.09</v>
      </c>
      <c r="Q207">
        <v>125.4</v>
      </c>
      <c r="R207" t="s">
        <v>3024</v>
      </c>
      <c r="S207">
        <v>0</v>
      </c>
      <c r="T207">
        <v>119.1</v>
      </c>
      <c r="U207">
        <v>20.67</v>
      </c>
      <c r="V207">
        <v>28.99</v>
      </c>
      <c r="W207">
        <v>1013.85</v>
      </c>
      <c r="X207">
        <v>92.08</v>
      </c>
      <c r="Y207">
        <v>2.54</v>
      </c>
      <c r="Z207">
        <v>0.08</v>
      </c>
      <c r="AA207">
        <v>27.39</v>
      </c>
      <c r="AB207">
        <v>0.24526344083128351</v>
      </c>
      <c r="AC207">
        <v>5.3618977890667816</v>
      </c>
      <c r="AD207">
        <v>1.2900188617927488</v>
      </c>
      <c r="AE207">
        <v>205.64827340924802</v>
      </c>
      <c r="AF207">
        <f t="shared" si="7"/>
        <v>212.54545350093883</v>
      </c>
    </row>
    <row xmlns:x14ac="http://schemas.microsoft.com/office/spreadsheetml/2009/9/ac" r="208" x14ac:dyDescent="0.3">
      <c r="A208" s="5">
        <v>42577</v>
      </c>
      <c r="B208">
        <v>7</v>
      </c>
      <c r="C208" t="s">
        <v>3015</v>
      </c>
      <c r="D208" t="s">
        <v>3016</v>
      </c>
      <c r="E208" s="2">
        <v>22.547499999999999</v>
      </c>
      <c r="F208" s="2">
        <v>91.996300000000005</v>
      </c>
      <c r="G208" t="s">
        <v>3019</v>
      </c>
      <c r="H208">
        <v>54.4</v>
      </c>
      <c r="I208">
        <v>4.754818049898514</v>
      </c>
      <c r="J208" s="3">
        <v>47.414999999999999</v>
      </c>
      <c r="K208">
        <v>35786</v>
      </c>
      <c r="L208">
        <v>2200</v>
      </c>
      <c r="M208" t="s">
        <v>3020</v>
      </c>
      <c r="N208" t="str">
        <f t="shared" si="6"/>
        <v>Vertical</v>
      </c>
      <c r="O208" t="s">
        <v>3023</v>
      </c>
      <c r="P208">
        <v>8.09</v>
      </c>
      <c r="Q208">
        <v>111.2</v>
      </c>
      <c r="R208" t="s">
        <v>3024</v>
      </c>
      <c r="S208">
        <v>0</v>
      </c>
      <c r="T208">
        <v>119.1</v>
      </c>
      <c r="U208">
        <v>45.61</v>
      </c>
      <c r="V208">
        <v>26.27</v>
      </c>
      <c r="W208">
        <v>1011.22</v>
      </c>
      <c r="X208">
        <v>92.27</v>
      </c>
      <c r="Y208">
        <v>2.21</v>
      </c>
      <c r="Z208">
        <v>0.14000000000000001</v>
      </c>
      <c r="AA208">
        <v>24.37</v>
      </c>
      <c r="AB208">
        <v>0.35405141106425131</v>
      </c>
      <c r="AC208">
        <v>13.71571979743781</v>
      </c>
      <c r="AD208">
        <v>1.1224179860480215</v>
      </c>
      <c r="AE208">
        <v>199.32577652997264</v>
      </c>
      <c r="AF208">
        <f t="shared" si="7"/>
        <v>214.51796572452272</v>
      </c>
    </row>
    <row xmlns:x14ac="http://schemas.microsoft.com/office/spreadsheetml/2009/9/ac" r="209" x14ac:dyDescent="0.3">
      <c r="A209" s="5">
        <v>42578</v>
      </c>
      <c r="B209">
        <v>7</v>
      </c>
      <c r="C209" t="s">
        <v>3015</v>
      </c>
      <c r="D209" t="s">
        <v>3017</v>
      </c>
      <c r="E209" s="2">
        <v>23.992999999999999</v>
      </c>
      <c r="F209" s="2">
        <v>90.384600000000006</v>
      </c>
      <c r="G209" t="s">
        <v>3018</v>
      </c>
      <c r="H209">
        <v>61.2</v>
      </c>
      <c r="I209">
        <v>12.193680133965641</v>
      </c>
      <c r="J209" s="3">
        <v>49.715000000000003</v>
      </c>
      <c r="K209">
        <v>35786</v>
      </c>
      <c r="L209">
        <v>1250</v>
      </c>
      <c r="M209" t="s">
        <v>3021</v>
      </c>
      <c r="N209" t="str">
        <f t="shared" si="6"/>
        <v>Horizontal</v>
      </c>
      <c r="O209" t="s">
        <v>3023</v>
      </c>
      <c r="P209">
        <v>8.09</v>
      </c>
      <c r="Q209">
        <v>125.4</v>
      </c>
      <c r="R209" t="s">
        <v>3024</v>
      </c>
      <c r="S209">
        <v>0</v>
      </c>
      <c r="T209">
        <v>119.1</v>
      </c>
      <c r="U209">
        <v>26.17</v>
      </c>
      <c r="V209">
        <v>27.43</v>
      </c>
      <c r="W209">
        <v>1011.07</v>
      </c>
      <c r="X209">
        <v>85.86</v>
      </c>
      <c r="Y209">
        <v>2.41</v>
      </c>
      <c r="Z209">
        <v>0.08</v>
      </c>
      <c r="AA209">
        <v>25.86</v>
      </c>
      <c r="AB209">
        <v>0.89134347421913585</v>
      </c>
      <c r="AC209">
        <v>8.5487398205670733</v>
      </c>
      <c r="AD209">
        <v>1.2239942743781593</v>
      </c>
      <c r="AE209">
        <v>207.94439201027365</v>
      </c>
      <c r="AF209">
        <f t="shared" si="7"/>
        <v>218.60846957943801</v>
      </c>
    </row>
    <row xmlns:x14ac="http://schemas.microsoft.com/office/spreadsheetml/2009/9/ac" r="210" x14ac:dyDescent="0.3">
      <c r="A210" s="5">
        <v>42579</v>
      </c>
      <c r="B210">
        <v>7</v>
      </c>
      <c r="C210" t="s">
        <v>3015</v>
      </c>
      <c r="D210" t="s">
        <v>3017</v>
      </c>
      <c r="E210" s="2">
        <v>23.992999999999999</v>
      </c>
      <c r="F210" s="2">
        <v>90.384600000000006</v>
      </c>
      <c r="G210" t="s">
        <v>3018</v>
      </c>
      <c r="H210">
        <v>61.2</v>
      </c>
      <c r="I210">
        <v>10.838850716882421</v>
      </c>
      <c r="J210" s="3">
        <v>49.715000000000003</v>
      </c>
      <c r="K210">
        <v>35786</v>
      </c>
      <c r="L210">
        <v>1250</v>
      </c>
      <c r="M210" t="s">
        <v>3021</v>
      </c>
      <c r="N210" t="str">
        <f t="shared" si="6"/>
        <v>Horizontal</v>
      </c>
      <c r="O210" t="s">
        <v>3022</v>
      </c>
      <c r="P210">
        <v>8.09</v>
      </c>
      <c r="Q210">
        <v>125.4</v>
      </c>
      <c r="R210" t="s">
        <v>3024</v>
      </c>
      <c r="S210">
        <v>0</v>
      </c>
      <c r="T210">
        <v>119.1</v>
      </c>
      <c r="U210">
        <v>49.91</v>
      </c>
      <c r="V210">
        <v>25.61</v>
      </c>
      <c r="W210">
        <v>1014.18</v>
      </c>
      <c r="X210">
        <v>94.07</v>
      </c>
      <c r="Y210">
        <v>2.31</v>
      </c>
      <c r="Z210">
        <v>0.2</v>
      </c>
      <c r="AA210">
        <v>23.67</v>
      </c>
      <c r="AB210">
        <v>0.93518721604357657</v>
      </c>
      <c r="AC210">
        <v>14.735838020591389</v>
      </c>
      <c r="AD210">
        <v>1.1732061302130905</v>
      </c>
      <c r="AE210">
        <v>208.28339189995256</v>
      </c>
      <c r="AF210">
        <f t="shared" si="7"/>
        <v>225.12762326680061</v>
      </c>
    </row>
    <row xmlns:x14ac="http://schemas.microsoft.com/office/spreadsheetml/2009/9/ac" r="211" x14ac:dyDescent="0.3">
      <c r="A211" s="5">
        <v>42580</v>
      </c>
      <c r="B211">
        <v>7</v>
      </c>
      <c r="C211" t="s">
        <v>3015</v>
      </c>
      <c r="D211" t="s">
        <v>3017</v>
      </c>
      <c r="E211" s="2">
        <v>23.992999999999999</v>
      </c>
      <c r="F211" s="2">
        <v>90.384600000000006</v>
      </c>
      <c r="G211" t="s">
        <v>3019</v>
      </c>
      <c r="H211">
        <v>54.4</v>
      </c>
      <c r="I211">
        <v>4.6282415134401758</v>
      </c>
      <c r="J211" s="3">
        <v>49.715000000000003</v>
      </c>
      <c r="K211">
        <v>35786</v>
      </c>
      <c r="L211">
        <v>2200</v>
      </c>
      <c r="M211" t="s">
        <v>3021</v>
      </c>
      <c r="N211" t="str">
        <f t="shared" si="6"/>
        <v>Horizontal</v>
      </c>
      <c r="O211" t="s">
        <v>3023</v>
      </c>
      <c r="P211">
        <v>8.09</v>
      </c>
      <c r="Q211">
        <v>111.2</v>
      </c>
      <c r="R211" t="s">
        <v>3024</v>
      </c>
      <c r="S211">
        <v>0</v>
      </c>
      <c r="T211">
        <v>119.1</v>
      </c>
      <c r="U211">
        <v>34.4</v>
      </c>
      <c r="V211">
        <v>25.1</v>
      </c>
      <c r="W211">
        <v>1006.34</v>
      </c>
      <c r="X211">
        <v>92.03</v>
      </c>
      <c r="Y211">
        <v>3.68</v>
      </c>
      <c r="Z211">
        <v>0.18</v>
      </c>
      <c r="AA211">
        <v>22.08</v>
      </c>
      <c r="AB211">
        <v>0.81320811640421098</v>
      </c>
      <c r="AC211">
        <v>11.40580903913472</v>
      </c>
      <c r="AD211">
        <v>1.8690037052745336</v>
      </c>
      <c r="AE211">
        <v>198.44332267572847</v>
      </c>
      <c r="AF211">
        <f t="shared" si="7"/>
        <v>212.53134353654193</v>
      </c>
    </row>
    <row xmlns:x14ac="http://schemas.microsoft.com/office/spreadsheetml/2009/9/ac" r="212" x14ac:dyDescent="0.3">
      <c r="A212" s="5">
        <v>42581</v>
      </c>
      <c r="B212">
        <v>7</v>
      </c>
      <c r="C212" t="s">
        <v>3015</v>
      </c>
      <c r="D212" t="s">
        <v>3017</v>
      </c>
      <c r="E212" s="2">
        <v>23.992999999999999</v>
      </c>
      <c r="F212" s="2">
        <v>90.384600000000006</v>
      </c>
      <c r="G212" t="s">
        <v>3019</v>
      </c>
      <c r="H212">
        <v>54.4</v>
      </c>
      <c r="I212">
        <v>4.5190662434036808</v>
      </c>
      <c r="J212" s="3">
        <v>49.715000000000003</v>
      </c>
      <c r="K212">
        <v>35786</v>
      </c>
      <c r="L212">
        <v>2200</v>
      </c>
      <c r="M212" t="s">
        <v>3021</v>
      </c>
      <c r="N212" t="str">
        <f t="shared" si="6"/>
        <v>Horizontal</v>
      </c>
      <c r="O212" t="s">
        <v>3022</v>
      </c>
      <c r="P212">
        <v>8.09</v>
      </c>
      <c r="Q212">
        <v>111.2</v>
      </c>
      <c r="R212" t="s">
        <v>3024</v>
      </c>
      <c r="S212">
        <v>0</v>
      </c>
      <c r="T212">
        <v>119.1</v>
      </c>
      <c r="U212">
        <v>79.75</v>
      </c>
      <c r="V212">
        <v>28.91</v>
      </c>
      <c r="W212">
        <v>1009.16</v>
      </c>
      <c r="X212">
        <v>97.21</v>
      </c>
      <c r="Y212">
        <v>3.25</v>
      </c>
      <c r="Z212">
        <v>0.11</v>
      </c>
      <c r="AA212">
        <v>26.96</v>
      </c>
      <c r="AB212">
        <v>0.62984103453653384</v>
      </c>
      <c r="AC212">
        <v>19.963111103070499</v>
      </c>
      <c r="AD212">
        <v>1.6506146853647377</v>
      </c>
      <c r="AE212">
        <v>199.68386106099669</v>
      </c>
      <c r="AF212">
        <f t="shared" si="7"/>
        <v>221.92742788396845</v>
      </c>
    </row>
    <row xmlns:x14ac="http://schemas.microsoft.com/office/spreadsheetml/2009/9/ac" r="213" x14ac:dyDescent="0.3">
      <c r="A213" s="5">
        <v>42582</v>
      </c>
      <c r="B213">
        <v>7</v>
      </c>
      <c r="C213" t="s">
        <v>3015</v>
      </c>
      <c r="D213" t="s">
        <v>3017</v>
      </c>
      <c r="E213" s="2">
        <v>23.992999999999999</v>
      </c>
      <c r="F213" s="2">
        <v>90.384600000000006</v>
      </c>
      <c r="G213" t="s">
        <v>3018</v>
      </c>
      <c r="H213">
        <v>61.2</v>
      </c>
      <c r="I213">
        <v>11.272840007274169</v>
      </c>
      <c r="J213" s="3">
        <v>49.715000000000003</v>
      </c>
      <c r="K213">
        <v>35786</v>
      </c>
      <c r="L213">
        <v>1250</v>
      </c>
      <c r="M213" t="s">
        <v>3021</v>
      </c>
      <c r="N213" t="str">
        <f t="shared" si="6"/>
        <v>Horizontal</v>
      </c>
      <c r="O213" t="s">
        <v>3023</v>
      </c>
      <c r="P213">
        <v>8.09</v>
      </c>
      <c r="Q213">
        <v>125.4</v>
      </c>
      <c r="R213" t="s">
        <v>3024</v>
      </c>
      <c r="S213">
        <v>0</v>
      </c>
      <c r="T213">
        <v>119.1</v>
      </c>
      <c r="U213">
        <v>55.2</v>
      </c>
      <c r="V213">
        <v>27.22</v>
      </c>
      <c r="W213">
        <v>1013.17</v>
      </c>
      <c r="X213">
        <v>92.22</v>
      </c>
      <c r="Y213">
        <v>2.41</v>
      </c>
      <c r="Z213">
        <v>0.27</v>
      </c>
      <c r="AA213">
        <v>25.1</v>
      </c>
      <c r="AB213">
        <v>0.82963728024706063</v>
      </c>
      <c r="AC213">
        <v>15.701852991830689</v>
      </c>
      <c r="AD213">
        <v>1.2239942743781593</v>
      </c>
      <c r="AE213">
        <v>206.35427035591775</v>
      </c>
      <c r="AF213">
        <f t="shared" si="7"/>
        <v>224.10975490237365</v>
      </c>
    </row>
    <row xmlns:x14ac="http://schemas.microsoft.com/office/spreadsheetml/2009/9/ac" r="214" x14ac:dyDescent="0.3">
      <c r="A214" s="5">
        <v>42583</v>
      </c>
      <c r="B214">
        <v>7</v>
      </c>
      <c r="C214" t="s">
        <v>3015</v>
      </c>
      <c r="D214" t="s">
        <v>3017</v>
      </c>
      <c r="E214" s="2">
        <v>23.992999999999999</v>
      </c>
      <c r="F214" s="2">
        <v>90.384600000000006</v>
      </c>
      <c r="G214" t="s">
        <v>3018</v>
      </c>
      <c r="H214">
        <v>61.2</v>
      </c>
      <c r="I214">
        <v>11.991127803504931</v>
      </c>
      <c r="J214" s="3">
        <v>49.715000000000003</v>
      </c>
      <c r="K214">
        <v>35786</v>
      </c>
      <c r="L214">
        <v>1250</v>
      </c>
      <c r="M214" t="s">
        <v>3020</v>
      </c>
      <c r="N214" t="str">
        <f t="shared" si="6"/>
        <v>Vertical</v>
      </c>
      <c r="O214" t="s">
        <v>3022</v>
      </c>
      <c r="P214">
        <v>8.09</v>
      </c>
      <c r="Q214">
        <v>125.4</v>
      </c>
      <c r="R214" t="s">
        <v>3024</v>
      </c>
      <c r="S214">
        <v>0</v>
      </c>
      <c r="T214">
        <v>119.1</v>
      </c>
      <c r="U214">
        <v>31.98</v>
      </c>
      <c r="V214">
        <v>28.24</v>
      </c>
      <c r="W214">
        <v>1014.46</v>
      </c>
      <c r="X214">
        <v>99.09</v>
      </c>
      <c r="Y214">
        <v>2.1</v>
      </c>
      <c r="Z214">
        <v>0.12</v>
      </c>
      <c r="AA214">
        <v>26.41</v>
      </c>
      <c r="AB214">
        <v>0.72696800309021037</v>
      </c>
      <c r="AC214">
        <v>10.960483275134459</v>
      </c>
      <c r="AD214">
        <v>1.0665510274664458</v>
      </c>
      <c r="AE214">
        <v>206.77413107439224</v>
      </c>
      <c r="AF214">
        <f t="shared" si="7"/>
        <v>219.52813338008335</v>
      </c>
    </row>
    <row xmlns:x14ac="http://schemas.microsoft.com/office/spreadsheetml/2009/9/ac" r="215" x14ac:dyDescent="0.3">
      <c r="A215" s="5">
        <v>42584</v>
      </c>
      <c r="B215">
        <v>8</v>
      </c>
      <c r="C215" t="s">
        <v>3015</v>
      </c>
      <c r="D215" t="s">
        <v>3017</v>
      </c>
      <c r="E215" s="2">
        <v>23.992999999999999</v>
      </c>
      <c r="F215" s="2">
        <v>90.384600000000006</v>
      </c>
      <c r="G215" t="s">
        <v>3018</v>
      </c>
      <c r="H215">
        <v>61.2</v>
      </c>
      <c r="I215">
        <v>10.81178039498006</v>
      </c>
      <c r="J215" s="3">
        <v>49.715000000000003</v>
      </c>
      <c r="K215">
        <v>35786</v>
      </c>
      <c r="L215">
        <v>1250</v>
      </c>
      <c r="M215" t="s">
        <v>3020</v>
      </c>
      <c r="N215" t="str">
        <f t="shared" si="6"/>
        <v>Vertical</v>
      </c>
      <c r="O215" t="s">
        <v>3023</v>
      </c>
      <c r="P215">
        <v>8.09</v>
      </c>
      <c r="Q215">
        <v>125.4</v>
      </c>
      <c r="R215" t="s">
        <v>3024</v>
      </c>
      <c r="S215">
        <v>0</v>
      </c>
      <c r="T215">
        <v>119.1</v>
      </c>
      <c r="U215">
        <v>29.28</v>
      </c>
      <c r="V215">
        <v>29.32</v>
      </c>
      <c r="W215">
        <v>1014.96</v>
      </c>
      <c r="X215">
        <v>91.73</v>
      </c>
      <c r="Y215">
        <v>2.2200000000000002</v>
      </c>
      <c r="Z215">
        <v>0.13</v>
      </c>
      <c r="AA215">
        <v>27.59</v>
      </c>
      <c r="AB215">
        <v>0.52104944479525095</v>
      </c>
      <c r="AC215">
        <v>10.21321296321331</v>
      </c>
      <c r="AD215">
        <v>1.1274968004645285</v>
      </c>
      <c r="AE215">
        <v>205.41865192404532</v>
      </c>
      <c r="AF215">
        <f t="shared" si="7"/>
        <v>217.28041113251842</v>
      </c>
    </row>
    <row xmlns:x14ac="http://schemas.microsoft.com/office/spreadsheetml/2009/9/ac" r="216" x14ac:dyDescent="0.3">
      <c r="A216" s="5">
        <v>42585</v>
      </c>
      <c r="B216">
        <v>8</v>
      </c>
      <c r="C216" t="s">
        <v>3015</v>
      </c>
      <c r="D216" t="s">
        <v>3016</v>
      </c>
      <c r="E216" s="2">
        <v>22.547499999999999</v>
      </c>
      <c r="F216" s="2">
        <v>91.996300000000005</v>
      </c>
      <c r="G216" t="s">
        <v>3019</v>
      </c>
      <c r="H216">
        <v>54.4</v>
      </c>
      <c r="I216">
        <v>4.6612362481743403</v>
      </c>
      <c r="J216" s="3">
        <v>47.414999999999999</v>
      </c>
      <c r="K216">
        <v>35786</v>
      </c>
      <c r="L216">
        <v>2200</v>
      </c>
      <c r="M216" t="s">
        <v>3021</v>
      </c>
      <c r="N216" t="str">
        <f t="shared" si="6"/>
        <v>Horizontal</v>
      </c>
      <c r="O216" t="s">
        <v>3023</v>
      </c>
      <c r="P216">
        <v>8.09</v>
      </c>
      <c r="Q216">
        <v>111.2</v>
      </c>
      <c r="R216" t="s">
        <v>3024</v>
      </c>
      <c r="S216">
        <v>0</v>
      </c>
      <c r="T216">
        <v>119.1</v>
      </c>
      <c r="U216">
        <v>51.47</v>
      </c>
      <c r="V216">
        <v>29.38</v>
      </c>
      <c r="W216">
        <v>1014.5</v>
      </c>
      <c r="X216">
        <v>80.209999999999994</v>
      </c>
      <c r="Y216">
        <v>3.74</v>
      </c>
      <c r="Z216">
        <v>0.1</v>
      </c>
      <c r="AA216">
        <v>26.76</v>
      </c>
      <c r="AB216">
        <v>0.73848415639369902</v>
      </c>
      <c r="AC216">
        <v>15.01382718658231</v>
      </c>
      <c r="AD216">
        <v>1.899476591773575</v>
      </c>
      <c r="AE216">
        <v>197.86133450674234</v>
      </c>
      <c r="AF216">
        <f t="shared" si="7"/>
        <v>215.51312244149193</v>
      </c>
    </row>
    <row xmlns:x14ac="http://schemas.microsoft.com/office/spreadsheetml/2009/9/ac" r="217" x14ac:dyDescent="0.3">
      <c r="A217" s="5">
        <v>42586</v>
      </c>
      <c r="B217">
        <v>8</v>
      </c>
      <c r="C217" t="s">
        <v>3015</v>
      </c>
      <c r="D217" t="s">
        <v>3017</v>
      </c>
      <c r="E217" s="2">
        <v>23.992999999999999</v>
      </c>
      <c r="F217" s="2">
        <v>90.384600000000006</v>
      </c>
      <c r="G217" t="s">
        <v>3019</v>
      </c>
      <c r="H217">
        <v>54.4</v>
      </c>
      <c r="I217">
        <v>4.6135015024135626</v>
      </c>
      <c r="J217" s="3">
        <v>49.715000000000003</v>
      </c>
      <c r="K217">
        <v>35786</v>
      </c>
      <c r="L217">
        <v>2200</v>
      </c>
      <c r="M217" t="s">
        <v>3020</v>
      </c>
      <c r="N217" t="str">
        <f t="shared" si="6"/>
        <v>Vertical</v>
      </c>
      <c r="O217" t="s">
        <v>3023</v>
      </c>
      <c r="P217">
        <v>8.09</v>
      </c>
      <c r="Q217">
        <v>111.2</v>
      </c>
      <c r="R217" t="s">
        <v>3024</v>
      </c>
      <c r="S217">
        <v>0</v>
      </c>
      <c r="T217">
        <v>119.1</v>
      </c>
      <c r="U217">
        <v>43.12</v>
      </c>
      <c r="V217">
        <v>26.61</v>
      </c>
      <c r="W217">
        <v>1006.52</v>
      </c>
      <c r="X217">
        <v>98.99</v>
      </c>
      <c r="Y217">
        <v>3.8</v>
      </c>
      <c r="Z217">
        <v>0.18</v>
      </c>
      <c r="AA217">
        <v>23.72</v>
      </c>
      <c r="AB217">
        <v>0.78497477028635521</v>
      </c>
      <c r="AC217">
        <v>13.41649537972409</v>
      </c>
      <c r="AD217">
        <v>1.9299494782726161</v>
      </c>
      <c r="AE217">
        <v>199.40910364785464</v>
      </c>
      <c r="AF217">
        <f t="shared" si="7"/>
        <v>215.54052327613769</v>
      </c>
    </row>
    <row xmlns:x14ac="http://schemas.microsoft.com/office/spreadsheetml/2009/9/ac" r="218" x14ac:dyDescent="0.3">
      <c r="A218" s="5">
        <v>42587</v>
      </c>
      <c r="B218">
        <v>8</v>
      </c>
      <c r="C218" t="s">
        <v>3015</v>
      </c>
      <c r="D218" t="s">
        <v>3017</v>
      </c>
      <c r="E218" s="2">
        <v>23.992999999999999</v>
      </c>
      <c r="F218" s="2">
        <v>90.384600000000006</v>
      </c>
      <c r="G218" t="s">
        <v>3018</v>
      </c>
      <c r="H218">
        <v>61.2</v>
      </c>
      <c r="I218">
        <v>11.70143720341305</v>
      </c>
      <c r="J218" s="3">
        <v>49.715000000000003</v>
      </c>
      <c r="K218">
        <v>35786</v>
      </c>
      <c r="L218">
        <v>1250</v>
      </c>
      <c r="M218" t="s">
        <v>3021</v>
      </c>
      <c r="N218" t="str">
        <f t="shared" si="6"/>
        <v>Horizontal</v>
      </c>
      <c r="O218" t="s">
        <v>3022</v>
      </c>
      <c r="P218">
        <v>8.09</v>
      </c>
      <c r="Q218">
        <v>125.4</v>
      </c>
      <c r="R218" t="s">
        <v>3024</v>
      </c>
      <c r="S218">
        <v>0</v>
      </c>
      <c r="T218">
        <v>119.1</v>
      </c>
      <c r="U218">
        <v>30.95</v>
      </c>
      <c r="V218">
        <v>28.12</v>
      </c>
      <c r="W218">
        <v>1009.84</v>
      </c>
      <c r="X218">
        <v>84.76</v>
      </c>
      <c r="Y218">
        <v>2.82</v>
      </c>
      <c r="Z218">
        <v>0.14000000000000001</v>
      </c>
      <c r="AA218">
        <v>26.12</v>
      </c>
      <c r="AB218">
        <v>0.38149207241224381</v>
      </c>
      <c r="AC218">
        <v>10.756653068846679</v>
      </c>
      <c r="AD218">
        <v>1.4322256654549415</v>
      </c>
      <c r="AE218">
        <v>205.30425048982522</v>
      </c>
      <c r="AF218">
        <f t="shared" si="7"/>
        <v>217.87462129653909</v>
      </c>
    </row>
    <row xmlns:x14ac="http://schemas.microsoft.com/office/spreadsheetml/2009/9/ac" r="219" x14ac:dyDescent="0.3">
      <c r="A219" s="5">
        <v>42588</v>
      </c>
      <c r="B219">
        <v>8</v>
      </c>
      <c r="C219" t="s">
        <v>3015</v>
      </c>
      <c r="D219" t="s">
        <v>3016</v>
      </c>
      <c r="E219" s="2">
        <v>22.547499999999999</v>
      </c>
      <c r="F219" s="2">
        <v>91.996300000000005</v>
      </c>
      <c r="G219" t="s">
        <v>3018</v>
      </c>
      <c r="H219">
        <v>61.2</v>
      </c>
      <c r="I219">
        <v>10.81519835882766</v>
      </c>
      <c r="J219" s="3">
        <v>47.414999999999999</v>
      </c>
      <c r="K219">
        <v>35786</v>
      </c>
      <c r="L219">
        <v>1250</v>
      </c>
      <c r="M219" t="s">
        <v>3020</v>
      </c>
      <c r="N219" t="str">
        <f t="shared" si="6"/>
        <v>Vertical</v>
      </c>
      <c r="O219" t="s">
        <v>3022</v>
      </c>
      <c r="P219">
        <v>8.09</v>
      </c>
      <c r="Q219">
        <v>125.4</v>
      </c>
      <c r="R219" t="s">
        <v>3024</v>
      </c>
      <c r="S219">
        <v>0</v>
      </c>
      <c r="T219">
        <v>119.1</v>
      </c>
      <c r="U219">
        <v>43.51</v>
      </c>
      <c r="V219">
        <v>29.72</v>
      </c>
      <c r="W219">
        <v>1008.27</v>
      </c>
      <c r="X219">
        <v>81.58</v>
      </c>
      <c r="Y219">
        <v>2.72</v>
      </c>
      <c r="Z219">
        <v>0.19</v>
      </c>
      <c r="AA219">
        <v>27.27</v>
      </c>
      <c r="AB219">
        <v>0.14681341335521739</v>
      </c>
      <c r="AC219">
        <v>13.46824965588551</v>
      </c>
      <c r="AD219">
        <v>1.3814375212898728</v>
      </c>
      <c r="AE219">
        <v>207.03474698941136</v>
      </c>
      <c r="AF219">
        <f t="shared" si="7"/>
        <v>222.03124757994195</v>
      </c>
    </row>
    <row xmlns:x14ac="http://schemas.microsoft.com/office/spreadsheetml/2009/9/ac" r="220" x14ac:dyDescent="0.3">
      <c r="A220" s="5">
        <v>42589</v>
      </c>
      <c r="B220">
        <v>8</v>
      </c>
      <c r="C220" t="s">
        <v>3015</v>
      </c>
      <c r="D220" t="s">
        <v>3017</v>
      </c>
      <c r="E220" s="2">
        <v>23.992999999999999</v>
      </c>
      <c r="F220" s="2">
        <v>90.384600000000006</v>
      </c>
      <c r="G220" t="s">
        <v>3019</v>
      </c>
      <c r="H220">
        <v>54.4</v>
      </c>
      <c r="I220">
        <v>4.7826872873618509</v>
      </c>
      <c r="J220" s="3">
        <v>49.715000000000003</v>
      </c>
      <c r="K220">
        <v>35786</v>
      </c>
      <c r="L220">
        <v>2200</v>
      </c>
      <c r="M220" t="s">
        <v>3020</v>
      </c>
      <c r="N220" t="str">
        <f t="shared" si="6"/>
        <v>Vertical</v>
      </c>
      <c r="O220" t="s">
        <v>3022</v>
      </c>
      <c r="P220">
        <v>8.09</v>
      </c>
      <c r="Q220">
        <v>111.2</v>
      </c>
      <c r="R220" t="s">
        <v>3024</v>
      </c>
      <c r="S220">
        <v>0</v>
      </c>
      <c r="T220">
        <v>119.1</v>
      </c>
      <c r="U220">
        <v>68.989999999999995</v>
      </c>
      <c r="V220">
        <v>27.55</v>
      </c>
      <c r="W220">
        <v>1013.2</v>
      </c>
      <c r="X220">
        <v>97.8</v>
      </c>
      <c r="Y220">
        <v>3.97</v>
      </c>
      <c r="Z220">
        <v>0.11</v>
      </c>
      <c r="AA220">
        <v>23.98</v>
      </c>
      <c r="AB220">
        <v>0.57995065443847371</v>
      </c>
      <c r="AC220">
        <v>18.199208077917199</v>
      </c>
      <c r="AD220">
        <v>2.0162893233532335</v>
      </c>
      <c r="AE220">
        <v>199.03887882687596</v>
      </c>
      <c r="AF220">
        <f t="shared" si="7"/>
        <v>219.83432688258486</v>
      </c>
    </row>
    <row xmlns:x14ac="http://schemas.microsoft.com/office/spreadsheetml/2009/9/ac" r="221" x14ac:dyDescent="0.3">
      <c r="A221" s="5">
        <v>42590</v>
      </c>
      <c r="B221">
        <v>8</v>
      </c>
      <c r="C221" t="s">
        <v>3015</v>
      </c>
      <c r="D221" t="s">
        <v>3017</v>
      </c>
      <c r="E221" s="2">
        <v>23.992999999999999</v>
      </c>
      <c r="F221" s="2">
        <v>90.384600000000006</v>
      </c>
      <c r="G221" t="s">
        <v>3019</v>
      </c>
      <c r="H221">
        <v>54.4</v>
      </c>
      <c r="I221">
        <v>4.5893160349811204</v>
      </c>
      <c r="J221" s="3">
        <v>49.715000000000003</v>
      </c>
      <c r="K221">
        <v>35786</v>
      </c>
      <c r="L221">
        <v>2200</v>
      </c>
      <c r="M221" t="s">
        <v>3020</v>
      </c>
      <c r="N221" t="str">
        <f t="shared" si="6"/>
        <v>Vertical</v>
      </c>
      <c r="O221" t="s">
        <v>3023</v>
      </c>
      <c r="P221">
        <v>8.09</v>
      </c>
      <c r="Q221">
        <v>111.2</v>
      </c>
      <c r="R221" t="s">
        <v>3024</v>
      </c>
      <c r="S221">
        <v>0</v>
      </c>
      <c r="T221">
        <v>119.1</v>
      </c>
      <c r="U221">
        <v>46.02</v>
      </c>
      <c r="V221">
        <v>27.24</v>
      </c>
      <c r="W221">
        <v>1006.9</v>
      </c>
      <c r="X221">
        <v>86.79</v>
      </c>
      <c r="Y221">
        <v>2.87</v>
      </c>
      <c r="Z221">
        <v>0.08</v>
      </c>
      <c r="AA221">
        <v>24.71</v>
      </c>
      <c r="AB221">
        <v>0.13268922808940489</v>
      </c>
      <c r="AC221">
        <v>13.825269493331319</v>
      </c>
      <c r="AD221">
        <v>1.457619737537476</v>
      </c>
      <c r="AE221">
        <v>199.37758543052658</v>
      </c>
      <c r="AF221">
        <f t="shared" si="7"/>
        <v>214.79316388948479</v>
      </c>
    </row>
    <row xmlns:x14ac="http://schemas.microsoft.com/office/spreadsheetml/2009/9/ac" r="222" x14ac:dyDescent="0.3">
      <c r="A222" s="5">
        <v>42591</v>
      </c>
      <c r="B222">
        <v>8</v>
      </c>
      <c r="C222" t="s">
        <v>3015</v>
      </c>
      <c r="D222" t="s">
        <v>3017</v>
      </c>
      <c r="E222" s="2">
        <v>23.992999999999999</v>
      </c>
      <c r="F222" s="2">
        <v>90.384600000000006</v>
      </c>
      <c r="G222" t="s">
        <v>3019</v>
      </c>
      <c r="H222">
        <v>54.4</v>
      </c>
      <c r="I222">
        <v>4.6013545874542903</v>
      </c>
      <c r="J222" s="3">
        <v>49.715000000000003</v>
      </c>
      <c r="K222">
        <v>35786</v>
      </c>
      <c r="L222">
        <v>2200</v>
      </c>
      <c r="M222" t="s">
        <v>3020</v>
      </c>
      <c r="N222" t="str">
        <f t="shared" si="6"/>
        <v>Vertical</v>
      </c>
      <c r="O222" t="s">
        <v>3023</v>
      </c>
      <c r="P222">
        <v>8.09</v>
      </c>
      <c r="Q222">
        <v>111.2</v>
      </c>
      <c r="R222" t="s">
        <v>3024</v>
      </c>
      <c r="S222">
        <v>0</v>
      </c>
      <c r="T222">
        <v>119.1</v>
      </c>
      <c r="U222">
        <v>37.56</v>
      </c>
      <c r="V222">
        <v>29.11</v>
      </c>
      <c r="W222">
        <v>1009.32</v>
      </c>
      <c r="X222">
        <v>85.18</v>
      </c>
      <c r="Y222">
        <v>2.74</v>
      </c>
      <c r="Z222">
        <v>0.2</v>
      </c>
      <c r="AA222">
        <v>26.75</v>
      </c>
      <c r="AB222">
        <v>0.209882661981695</v>
      </c>
      <c r="AC222">
        <v>12.01971701078747</v>
      </c>
      <c r="AD222">
        <v>1.3915951501228865</v>
      </c>
      <c r="AE222">
        <v>196.84304728426895</v>
      </c>
      <c r="AF222">
        <f t="shared" si="7"/>
        <v>210.464242107161</v>
      </c>
    </row>
    <row xmlns:x14ac="http://schemas.microsoft.com/office/spreadsheetml/2009/9/ac" r="223" x14ac:dyDescent="0.3">
      <c r="A223" s="5">
        <v>42592</v>
      </c>
      <c r="B223">
        <v>8</v>
      </c>
      <c r="C223" t="s">
        <v>3015</v>
      </c>
      <c r="D223" t="s">
        <v>3017</v>
      </c>
      <c r="E223" s="2">
        <v>23.992999999999999</v>
      </c>
      <c r="F223" s="2">
        <v>90.384600000000006</v>
      </c>
      <c r="G223" t="s">
        <v>3019</v>
      </c>
      <c r="H223">
        <v>54.4</v>
      </c>
      <c r="I223">
        <v>4.7993086583429694</v>
      </c>
      <c r="J223" s="3">
        <v>49.715000000000003</v>
      </c>
      <c r="K223">
        <v>35786</v>
      </c>
      <c r="L223">
        <v>2200</v>
      </c>
      <c r="M223" t="s">
        <v>3020</v>
      </c>
      <c r="N223" t="str">
        <f t="shared" si="6"/>
        <v>Vertical</v>
      </c>
      <c r="O223" t="s">
        <v>3022</v>
      </c>
      <c r="P223">
        <v>8.09</v>
      </c>
      <c r="Q223">
        <v>111.2</v>
      </c>
      <c r="R223" t="s">
        <v>3024</v>
      </c>
      <c r="S223">
        <v>0</v>
      </c>
      <c r="T223">
        <v>119.1</v>
      </c>
      <c r="U223">
        <v>17.68</v>
      </c>
      <c r="V223">
        <v>25.23</v>
      </c>
      <c r="W223">
        <v>1009.18</v>
      </c>
      <c r="X223">
        <v>93.19</v>
      </c>
      <c r="Y223">
        <v>2.36</v>
      </c>
      <c r="Z223">
        <v>0.18</v>
      </c>
      <c r="AA223">
        <v>23.39</v>
      </c>
      <c r="AB223">
        <v>0.122039162804879</v>
      </c>
      <c r="AC223">
        <v>4.7581419501932354</v>
      </c>
      <c r="AD223">
        <v>1.1986002022956248</v>
      </c>
      <c r="AE223">
        <v>200.37097369272419</v>
      </c>
      <c r="AF223">
        <f t="shared" si="7"/>
        <v>206.44975500801792</v>
      </c>
    </row>
    <row xmlns:x14ac="http://schemas.microsoft.com/office/spreadsheetml/2009/9/ac" r="224" x14ac:dyDescent="0.3">
      <c r="A224" s="5">
        <v>42593</v>
      </c>
      <c r="B224">
        <v>8</v>
      </c>
      <c r="C224" t="s">
        <v>3015</v>
      </c>
      <c r="D224" t="s">
        <v>3016</v>
      </c>
      <c r="E224" s="2">
        <v>22.547499999999999</v>
      </c>
      <c r="F224" s="2">
        <v>91.996300000000005</v>
      </c>
      <c r="G224" t="s">
        <v>3018</v>
      </c>
      <c r="H224">
        <v>61.2</v>
      </c>
      <c r="I224">
        <v>11.295848825726781</v>
      </c>
      <c r="J224" s="3">
        <v>47.414999999999999</v>
      </c>
      <c r="K224">
        <v>35786</v>
      </c>
      <c r="L224">
        <v>1250</v>
      </c>
      <c r="M224" t="s">
        <v>3020</v>
      </c>
      <c r="N224" t="str">
        <f t="shared" si="6"/>
        <v>Vertical</v>
      </c>
      <c r="O224" t="s">
        <v>3023</v>
      </c>
      <c r="P224">
        <v>8.09</v>
      </c>
      <c r="Q224">
        <v>125.4</v>
      </c>
      <c r="R224" t="s">
        <v>3024</v>
      </c>
      <c r="S224">
        <v>0</v>
      </c>
      <c r="T224">
        <v>119.1</v>
      </c>
      <c r="U224">
        <v>47.59</v>
      </c>
      <c r="V224">
        <v>29.01</v>
      </c>
      <c r="W224">
        <v>1012.94</v>
      </c>
      <c r="X224">
        <v>94.47</v>
      </c>
      <c r="Y224">
        <v>3.46</v>
      </c>
      <c r="Z224">
        <v>0.25</v>
      </c>
      <c r="AA224">
        <v>26.21</v>
      </c>
      <c r="AB224">
        <v>0.1337625262638388</v>
      </c>
      <c r="AC224">
        <v>14.107555118783379</v>
      </c>
      <c r="AD224">
        <v>1.7572697881113821</v>
      </c>
      <c r="AE224">
        <v>207.00708993263896</v>
      </c>
      <c r="AF224">
        <f t="shared" si="7"/>
        <v>223.00567736579757</v>
      </c>
    </row>
    <row xmlns:x14ac="http://schemas.microsoft.com/office/spreadsheetml/2009/9/ac" r="225" x14ac:dyDescent="0.3">
      <c r="A225" s="5">
        <v>42594</v>
      </c>
      <c r="B225">
        <v>8</v>
      </c>
      <c r="C225" t="s">
        <v>3015</v>
      </c>
      <c r="D225" t="s">
        <v>3017</v>
      </c>
      <c r="E225" s="2">
        <v>23.992999999999999</v>
      </c>
      <c r="F225" s="2">
        <v>90.384600000000006</v>
      </c>
      <c r="G225" t="s">
        <v>3018</v>
      </c>
      <c r="H225">
        <v>61.2</v>
      </c>
      <c r="I225">
        <v>10.81609641235101</v>
      </c>
      <c r="J225" s="3">
        <v>49.715000000000003</v>
      </c>
      <c r="K225">
        <v>35786</v>
      </c>
      <c r="L225">
        <v>1250</v>
      </c>
      <c r="M225" t="s">
        <v>3020</v>
      </c>
      <c r="N225" t="str">
        <f t="shared" si="6"/>
        <v>Vertical</v>
      </c>
      <c r="O225" t="s">
        <v>3023</v>
      </c>
      <c r="P225">
        <v>8.09</v>
      </c>
      <c r="Q225">
        <v>125.4</v>
      </c>
      <c r="R225" t="s">
        <v>3024</v>
      </c>
      <c r="S225">
        <v>0</v>
      </c>
      <c r="T225">
        <v>119.1</v>
      </c>
      <c r="U225">
        <v>61.93</v>
      </c>
      <c r="V225">
        <v>25.53</v>
      </c>
      <c r="W225">
        <v>1005.72</v>
      </c>
      <c r="X225">
        <v>97.83</v>
      </c>
      <c r="Y225">
        <v>3.07</v>
      </c>
      <c r="Z225">
        <v>0.09</v>
      </c>
      <c r="AA225">
        <v>23.1</v>
      </c>
      <c r="AB225">
        <v>0.23928674030561309</v>
      </c>
      <c r="AC225">
        <v>16.93306844422429</v>
      </c>
      <c r="AD225">
        <v>1.5591960258676136</v>
      </c>
      <c r="AE225">
        <v>205.04228909210315</v>
      </c>
      <c r="AF225">
        <f t="shared" si="7"/>
        <v>223.77384030250067</v>
      </c>
    </row>
    <row xmlns:x14ac="http://schemas.microsoft.com/office/spreadsheetml/2009/9/ac" r="226" x14ac:dyDescent="0.3">
      <c r="A226" s="5">
        <v>42595</v>
      </c>
      <c r="B226">
        <v>8</v>
      </c>
      <c r="C226" t="s">
        <v>3015</v>
      </c>
      <c r="D226" t="s">
        <v>3017</v>
      </c>
      <c r="E226" s="2">
        <v>23.992999999999999</v>
      </c>
      <c r="F226" s="2">
        <v>90.384600000000006</v>
      </c>
      <c r="G226" t="s">
        <v>3019</v>
      </c>
      <c r="H226">
        <v>54.4</v>
      </c>
      <c r="I226">
        <v>4.6395084093832208</v>
      </c>
      <c r="J226" s="3">
        <v>49.715000000000003</v>
      </c>
      <c r="K226">
        <v>35786</v>
      </c>
      <c r="L226">
        <v>2200</v>
      </c>
      <c r="M226" t="s">
        <v>3020</v>
      </c>
      <c r="N226" t="str">
        <f t="shared" si="6"/>
        <v>Vertical</v>
      </c>
      <c r="O226" t="s">
        <v>3023</v>
      </c>
      <c r="P226">
        <v>8.09</v>
      </c>
      <c r="Q226">
        <v>111.2</v>
      </c>
      <c r="R226" t="s">
        <v>3024</v>
      </c>
      <c r="S226">
        <v>0</v>
      </c>
      <c r="T226">
        <v>119.1</v>
      </c>
      <c r="U226">
        <v>38.340000000000003</v>
      </c>
      <c r="V226">
        <v>27.41</v>
      </c>
      <c r="W226">
        <v>1009.82</v>
      </c>
      <c r="X226">
        <v>85.99</v>
      </c>
      <c r="Y226">
        <v>2.2000000000000002</v>
      </c>
      <c r="Z226">
        <v>0.14000000000000001</v>
      </c>
      <c r="AA226">
        <v>25.69</v>
      </c>
      <c r="AB226">
        <v>0.45687081965511012</v>
      </c>
      <c r="AC226">
        <v>12.193687096949199</v>
      </c>
      <c r="AD226">
        <v>1.1173391716315149</v>
      </c>
      <c r="AE226">
        <v>198.84584498955343</v>
      </c>
      <c r="AF226">
        <f t="shared" si="7"/>
        <v>212.61374207778925</v>
      </c>
    </row>
    <row xmlns:x14ac="http://schemas.microsoft.com/office/spreadsheetml/2009/9/ac" r="227" x14ac:dyDescent="0.3">
      <c r="A227" s="5">
        <v>42596</v>
      </c>
      <c r="B227">
        <v>8</v>
      </c>
      <c r="C227" t="s">
        <v>3015</v>
      </c>
      <c r="D227" t="s">
        <v>3017</v>
      </c>
      <c r="E227" s="2">
        <v>23.992999999999999</v>
      </c>
      <c r="F227" s="2">
        <v>90.384600000000006</v>
      </c>
      <c r="G227" t="s">
        <v>3018</v>
      </c>
      <c r="H227">
        <v>61.2</v>
      </c>
      <c r="I227">
        <v>11.48421416454922</v>
      </c>
      <c r="J227" s="3">
        <v>49.715000000000003</v>
      </c>
      <c r="K227">
        <v>35786</v>
      </c>
      <c r="L227">
        <v>1250</v>
      </c>
      <c r="M227" t="s">
        <v>3021</v>
      </c>
      <c r="N227" t="str">
        <f t="shared" si="6"/>
        <v>Horizontal</v>
      </c>
      <c r="O227" t="s">
        <v>3022</v>
      </c>
      <c r="P227">
        <v>8.09</v>
      </c>
      <c r="Q227">
        <v>125.4</v>
      </c>
      <c r="R227" t="s">
        <v>3024</v>
      </c>
      <c r="S227">
        <v>0</v>
      </c>
      <c r="T227">
        <v>119.1</v>
      </c>
      <c r="U227">
        <v>34.96</v>
      </c>
      <c r="V227">
        <v>29.19</v>
      </c>
      <c r="W227">
        <v>1012.31</v>
      </c>
      <c r="X227">
        <v>91.75</v>
      </c>
      <c r="Y227">
        <v>2.13</v>
      </c>
      <c r="Z227">
        <v>0.19</v>
      </c>
      <c r="AA227">
        <v>27.85</v>
      </c>
      <c r="AB227">
        <v>0.72391266944261023</v>
      </c>
      <c r="AC227">
        <v>11.496633100128051</v>
      </c>
      <c r="AD227">
        <v>1.0817874707159665</v>
      </c>
      <c r="AE227">
        <v>204.838530944891</v>
      </c>
      <c r="AF227">
        <f t="shared" si="7"/>
        <v>218.14086418517763</v>
      </c>
    </row>
    <row xmlns:x14ac="http://schemas.microsoft.com/office/spreadsheetml/2009/9/ac" r="228" x14ac:dyDescent="0.3">
      <c r="A228" s="5">
        <v>42597</v>
      </c>
      <c r="B228">
        <v>8</v>
      </c>
      <c r="C228" t="s">
        <v>3015</v>
      </c>
      <c r="D228" t="s">
        <v>3016</v>
      </c>
      <c r="E228" s="2">
        <v>22.547499999999999</v>
      </c>
      <c r="F228" s="2">
        <v>91.996300000000005</v>
      </c>
      <c r="G228" t="s">
        <v>3018</v>
      </c>
      <c r="H228">
        <v>61.2</v>
      </c>
      <c r="I228">
        <v>11.790194841777719</v>
      </c>
      <c r="J228" s="3">
        <v>47.414999999999999</v>
      </c>
      <c r="K228">
        <v>35786</v>
      </c>
      <c r="L228">
        <v>1250</v>
      </c>
      <c r="M228" t="s">
        <v>3020</v>
      </c>
      <c r="N228" t="str">
        <f t="shared" si="6"/>
        <v>Vertical</v>
      </c>
      <c r="O228" t="s">
        <v>3022</v>
      </c>
      <c r="P228">
        <v>8.09</v>
      </c>
      <c r="Q228">
        <v>125.4</v>
      </c>
      <c r="R228" t="s">
        <v>3024</v>
      </c>
      <c r="S228">
        <v>0</v>
      </c>
      <c r="T228">
        <v>119.1</v>
      </c>
      <c r="U228">
        <v>33.79</v>
      </c>
      <c r="V228">
        <v>26.11</v>
      </c>
      <c r="W228">
        <v>1008.56</v>
      </c>
      <c r="X228">
        <v>89.06</v>
      </c>
      <c r="Y228">
        <v>3.27</v>
      </c>
      <c r="Z228">
        <v>0.09</v>
      </c>
      <c r="AA228">
        <v>23.66</v>
      </c>
      <c r="AB228">
        <v>0.98589156958299307</v>
      </c>
      <c r="AC228">
        <v>11.28050506450708</v>
      </c>
      <c r="AD228">
        <v>1.6607723141977513</v>
      </c>
      <c r="AE228">
        <v>206.12065996019135</v>
      </c>
      <c r="AF228">
        <f t="shared" si="7"/>
        <v>220.04782890847918</v>
      </c>
    </row>
    <row xmlns:x14ac="http://schemas.microsoft.com/office/spreadsheetml/2009/9/ac" r="229" x14ac:dyDescent="0.3">
      <c r="A229" s="5">
        <v>42598</v>
      </c>
      <c r="B229">
        <v>8</v>
      </c>
      <c r="C229" t="s">
        <v>3015</v>
      </c>
      <c r="D229" t="s">
        <v>3016</v>
      </c>
      <c r="E229" s="2">
        <v>22.547499999999999</v>
      </c>
      <c r="F229" s="2">
        <v>91.996300000000005</v>
      </c>
      <c r="G229" t="s">
        <v>3019</v>
      </c>
      <c r="H229">
        <v>54.4</v>
      </c>
      <c r="I229">
        <v>4.6569209805592777</v>
      </c>
      <c r="J229" s="3">
        <v>47.414999999999999</v>
      </c>
      <c r="K229">
        <v>35786</v>
      </c>
      <c r="L229">
        <v>2200</v>
      </c>
      <c r="M229" t="s">
        <v>3021</v>
      </c>
      <c r="N229" t="str">
        <f t="shared" si="6"/>
        <v>Horizontal</v>
      </c>
      <c r="O229" t="s">
        <v>3023</v>
      </c>
      <c r="P229">
        <v>8.09</v>
      </c>
      <c r="Q229">
        <v>111.2</v>
      </c>
      <c r="R229" t="s">
        <v>3024</v>
      </c>
      <c r="S229">
        <v>0</v>
      </c>
      <c r="T229">
        <v>119.1</v>
      </c>
      <c r="U229">
        <v>49.05</v>
      </c>
      <c r="V229">
        <v>26.12</v>
      </c>
      <c r="W229">
        <v>1009.2</v>
      </c>
      <c r="X229">
        <v>95.46</v>
      </c>
      <c r="Y229">
        <v>2.48</v>
      </c>
      <c r="Z229">
        <v>0.24</v>
      </c>
      <c r="AA229">
        <v>24.61</v>
      </c>
      <c r="AB229">
        <v>0.61067383047509594</v>
      </c>
      <c r="AC229">
        <v>14.501863882757119</v>
      </c>
      <c r="AD229">
        <v>1.2595459752937075</v>
      </c>
      <c r="AE229">
        <v>200.05109959018225</v>
      </c>
      <c r="AF229">
        <f t="shared" si="7"/>
        <v>216.42318327870817</v>
      </c>
    </row>
    <row xmlns:x14ac="http://schemas.microsoft.com/office/spreadsheetml/2009/9/ac" r="230" x14ac:dyDescent="0.3">
      <c r="A230" s="5">
        <v>42599</v>
      </c>
      <c r="B230">
        <v>8</v>
      </c>
      <c r="C230" t="s">
        <v>3015</v>
      </c>
      <c r="D230" t="s">
        <v>3017</v>
      </c>
      <c r="E230" s="2">
        <v>23.992999999999999</v>
      </c>
      <c r="F230" s="2">
        <v>90.384600000000006</v>
      </c>
      <c r="G230" t="s">
        <v>3018</v>
      </c>
      <c r="H230">
        <v>61.2</v>
      </c>
      <c r="I230">
        <v>12.22848231355076</v>
      </c>
      <c r="J230" s="3">
        <v>49.715000000000003</v>
      </c>
      <c r="K230">
        <v>35786</v>
      </c>
      <c r="L230">
        <v>1250</v>
      </c>
      <c r="M230" t="s">
        <v>3020</v>
      </c>
      <c r="N230" t="str">
        <f t="shared" si="6"/>
        <v>Vertical</v>
      </c>
      <c r="O230" t="s">
        <v>3023</v>
      </c>
      <c r="P230">
        <v>8.09</v>
      </c>
      <c r="Q230">
        <v>125.4</v>
      </c>
      <c r="R230" t="s">
        <v>3024</v>
      </c>
      <c r="S230">
        <v>0</v>
      </c>
      <c r="T230">
        <v>119.1</v>
      </c>
      <c r="U230">
        <v>16.34</v>
      </c>
      <c r="V230">
        <v>27.26</v>
      </c>
      <c r="W230">
        <v>1009.14</v>
      </c>
      <c r="X230">
        <v>90.08</v>
      </c>
      <c r="Y230">
        <v>3.12</v>
      </c>
      <c r="Z230">
        <v>0.16</v>
      </c>
      <c r="AA230">
        <v>24.45</v>
      </c>
      <c r="AB230">
        <v>0.55818386322615643</v>
      </c>
      <c r="AC230">
        <v>4.6381487101784362</v>
      </c>
      <c r="AD230">
        <v>1.5845900979501482</v>
      </c>
      <c r="AE230">
        <v>207.82558535853536</v>
      </c>
      <c r="AF230">
        <f t="shared" si="7"/>
        <v>214.60650802989011</v>
      </c>
    </row>
    <row xmlns:x14ac="http://schemas.microsoft.com/office/spreadsheetml/2009/9/ac" r="231" x14ac:dyDescent="0.3">
      <c r="A231" s="5">
        <v>42600</v>
      </c>
      <c r="B231">
        <v>8</v>
      </c>
      <c r="C231" t="s">
        <v>3015</v>
      </c>
      <c r="D231" t="s">
        <v>3016</v>
      </c>
      <c r="E231" s="2">
        <v>22.547499999999999</v>
      </c>
      <c r="F231" s="2">
        <v>91.996300000000005</v>
      </c>
      <c r="G231" t="s">
        <v>3018</v>
      </c>
      <c r="H231">
        <v>61.2</v>
      </c>
      <c r="I231">
        <v>12.087612578951759</v>
      </c>
      <c r="J231" s="3">
        <v>47.414999999999999</v>
      </c>
      <c r="K231">
        <v>35786</v>
      </c>
      <c r="L231">
        <v>1250</v>
      </c>
      <c r="M231" t="s">
        <v>3021</v>
      </c>
      <c r="N231" t="str">
        <f t="shared" si="6"/>
        <v>Horizontal</v>
      </c>
      <c r="O231" t="s">
        <v>3023</v>
      </c>
      <c r="P231">
        <v>8.09</v>
      </c>
      <c r="Q231">
        <v>125.4</v>
      </c>
      <c r="R231" t="s">
        <v>3024</v>
      </c>
      <c r="S231">
        <v>0</v>
      </c>
      <c r="T231">
        <v>119.1</v>
      </c>
      <c r="U231">
        <v>59.23</v>
      </c>
      <c r="V231">
        <v>25.84</v>
      </c>
      <c r="W231">
        <v>1007.58</v>
      </c>
      <c r="X231">
        <v>84.98</v>
      </c>
      <c r="Y231">
        <v>2.68</v>
      </c>
      <c r="Z231">
        <v>0.08</v>
      </c>
      <c r="AA231">
        <v>23.64</v>
      </c>
      <c r="AB231">
        <v>0.22131819435338451</v>
      </c>
      <c r="AC231">
        <v>16.476306065005289</v>
      </c>
      <c r="AD231">
        <v>1.3611222636238451</v>
      </c>
      <c r="AE231">
        <v>209.21074077072316</v>
      </c>
      <c r="AF231">
        <f t="shared" si="7"/>
        <v>227.26948729370568</v>
      </c>
    </row>
    <row xmlns:x14ac="http://schemas.microsoft.com/office/spreadsheetml/2009/9/ac" r="232" x14ac:dyDescent="0.3">
      <c r="A232" s="5">
        <v>42601</v>
      </c>
      <c r="B232">
        <v>8</v>
      </c>
      <c r="C232" t="s">
        <v>3015</v>
      </c>
      <c r="D232" t="s">
        <v>3016</v>
      </c>
      <c r="E232" s="2">
        <v>22.547499999999999</v>
      </c>
      <c r="F232" s="2">
        <v>91.996300000000005</v>
      </c>
      <c r="G232" t="s">
        <v>3019</v>
      </c>
      <c r="H232">
        <v>54.4</v>
      </c>
      <c r="I232">
        <v>4.5796945517955248</v>
      </c>
      <c r="J232" s="3">
        <v>47.414999999999999</v>
      </c>
      <c r="K232">
        <v>35786</v>
      </c>
      <c r="L232">
        <v>2200</v>
      </c>
      <c r="M232" t="s">
        <v>3020</v>
      </c>
      <c r="N232" t="str">
        <f t="shared" si="6"/>
        <v>Vertical</v>
      </c>
      <c r="O232" t="s">
        <v>3023</v>
      </c>
      <c r="P232">
        <v>8.09</v>
      </c>
      <c r="Q232">
        <v>111.2</v>
      </c>
      <c r="R232" t="s">
        <v>3024</v>
      </c>
      <c r="S232">
        <v>0</v>
      </c>
      <c r="T232">
        <v>119.1</v>
      </c>
      <c r="U232">
        <v>71.180000000000007</v>
      </c>
      <c r="V232">
        <v>26.99</v>
      </c>
      <c r="W232">
        <v>1012.41</v>
      </c>
      <c r="X232">
        <v>81.96</v>
      </c>
      <c r="Y232">
        <v>2.12</v>
      </c>
      <c r="Z232">
        <v>0.23</v>
      </c>
      <c r="AA232">
        <v>25.1</v>
      </c>
      <c r="AB232">
        <v>0.47694998775636971</v>
      </c>
      <c r="AC232">
        <v>18.737275922920858</v>
      </c>
      <c r="AD232">
        <v>1.0767086562994597</v>
      </c>
      <c r="AE232">
        <v>198.14835994940481</v>
      </c>
      <c r="AF232">
        <f t="shared" si="7"/>
        <v>218.43929451638149</v>
      </c>
    </row>
    <row xmlns:x14ac="http://schemas.microsoft.com/office/spreadsheetml/2009/9/ac" r="233" x14ac:dyDescent="0.3">
      <c r="A233" s="5">
        <v>42602</v>
      </c>
      <c r="B233">
        <v>8</v>
      </c>
      <c r="C233" t="s">
        <v>3015</v>
      </c>
      <c r="D233" t="s">
        <v>3017</v>
      </c>
      <c r="E233" s="2">
        <v>23.992999999999999</v>
      </c>
      <c r="F233" s="2">
        <v>90.384600000000006</v>
      </c>
      <c r="G233" t="s">
        <v>3018</v>
      </c>
      <c r="H233">
        <v>61.2</v>
      </c>
      <c r="I233">
        <v>10.87835745051253</v>
      </c>
      <c r="J233" s="3">
        <v>49.715000000000003</v>
      </c>
      <c r="K233">
        <v>35786</v>
      </c>
      <c r="L233">
        <v>1250</v>
      </c>
      <c r="M233" t="s">
        <v>3020</v>
      </c>
      <c r="N233" t="str">
        <f t="shared" si="6"/>
        <v>Vertical</v>
      </c>
      <c r="O233" t="s">
        <v>3023</v>
      </c>
      <c r="P233">
        <v>8.09</v>
      </c>
      <c r="Q233">
        <v>125.4</v>
      </c>
      <c r="R233" t="s">
        <v>3024</v>
      </c>
      <c r="S233">
        <v>0</v>
      </c>
      <c r="T233">
        <v>119.1</v>
      </c>
      <c r="U233">
        <v>23.17</v>
      </c>
      <c r="V233">
        <v>26.68</v>
      </c>
      <c r="W233">
        <v>1013.15</v>
      </c>
      <c r="X233">
        <v>90.54</v>
      </c>
      <c r="Y233">
        <v>3.69</v>
      </c>
      <c r="Z233">
        <v>0.23</v>
      </c>
      <c r="AA233">
        <v>23.95</v>
      </c>
      <c r="AB233">
        <v>0.2139641145394906</v>
      </c>
      <c r="AC233">
        <v>6.8617916780165933</v>
      </c>
      <c r="AD233">
        <v>1.8740825196910404</v>
      </c>
      <c r="AE233">
        <v>205.02746490710797</v>
      </c>
      <c r="AF233">
        <f t="shared" si="7"/>
        <v>213.97730321935509</v>
      </c>
    </row>
    <row xmlns:x14ac="http://schemas.microsoft.com/office/spreadsheetml/2009/9/ac" r="234" x14ac:dyDescent="0.3">
      <c r="A234" s="5">
        <v>42603</v>
      </c>
      <c r="B234">
        <v>8</v>
      </c>
      <c r="C234" t="s">
        <v>3015</v>
      </c>
      <c r="D234" t="s">
        <v>3016</v>
      </c>
      <c r="E234" s="2">
        <v>22.547499999999999</v>
      </c>
      <c r="F234" s="2">
        <v>91.996300000000005</v>
      </c>
      <c r="G234" t="s">
        <v>3019</v>
      </c>
      <c r="H234">
        <v>54.4</v>
      </c>
      <c r="I234">
        <v>4.5943663512201587</v>
      </c>
      <c r="J234" s="3">
        <v>47.414999999999999</v>
      </c>
      <c r="K234">
        <v>35786</v>
      </c>
      <c r="L234">
        <v>2200</v>
      </c>
      <c r="M234" t="s">
        <v>3020</v>
      </c>
      <c r="N234" t="str">
        <f t="shared" si="6"/>
        <v>Vertical</v>
      </c>
      <c r="O234" t="s">
        <v>3023</v>
      </c>
      <c r="P234">
        <v>8.09</v>
      </c>
      <c r="Q234">
        <v>111.2</v>
      </c>
      <c r="R234" t="s">
        <v>3024</v>
      </c>
      <c r="S234">
        <v>0</v>
      </c>
      <c r="T234">
        <v>119.1</v>
      </c>
      <c r="U234">
        <v>66.099999999999994</v>
      </c>
      <c r="V234">
        <v>28.98</v>
      </c>
      <c r="W234">
        <v>1014.25</v>
      </c>
      <c r="X234">
        <v>82.24</v>
      </c>
      <c r="Y234">
        <v>2.93</v>
      </c>
      <c r="Z234">
        <v>0.23</v>
      </c>
      <c r="AA234">
        <v>26.52</v>
      </c>
      <c r="AB234">
        <v>0.86185473347886521</v>
      </c>
      <c r="AC234">
        <v>17.66041917304663</v>
      </c>
      <c r="AD234">
        <v>1.4880926240365173</v>
      </c>
      <c r="AE234">
        <v>200.22329859729754</v>
      </c>
      <c r="AF234">
        <f t="shared" si="7"/>
        <v>220.23366512785955</v>
      </c>
    </row>
    <row xmlns:x14ac="http://schemas.microsoft.com/office/spreadsheetml/2009/9/ac" r="235" x14ac:dyDescent="0.3">
      <c r="A235" s="5">
        <v>42604</v>
      </c>
      <c r="B235">
        <v>8</v>
      </c>
      <c r="C235" t="s">
        <v>3015</v>
      </c>
      <c r="D235" t="s">
        <v>3016</v>
      </c>
      <c r="E235" s="2">
        <v>22.547499999999999</v>
      </c>
      <c r="F235" s="2">
        <v>91.996300000000005</v>
      </c>
      <c r="G235" t="s">
        <v>3019</v>
      </c>
      <c r="H235">
        <v>54.4</v>
      </c>
      <c r="I235">
        <v>4.6097955360270726</v>
      </c>
      <c r="J235" s="3">
        <v>47.414999999999999</v>
      </c>
      <c r="K235">
        <v>35786</v>
      </c>
      <c r="L235">
        <v>2200</v>
      </c>
      <c r="M235" t="s">
        <v>3020</v>
      </c>
      <c r="N235" t="str">
        <f t="shared" si="6"/>
        <v>Vertical</v>
      </c>
      <c r="O235" t="s">
        <v>3023</v>
      </c>
      <c r="P235">
        <v>8.09</v>
      </c>
      <c r="Q235">
        <v>111.2</v>
      </c>
      <c r="R235" t="s">
        <v>3024</v>
      </c>
      <c r="S235">
        <v>0</v>
      </c>
      <c r="T235">
        <v>119.1</v>
      </c>
      <c r="U235">
        <v>12.2</v>
      </c>
      <c r="V235">
        <v>26.18</v>
      </c>
      <c r="W235">
        <v>1007.73</v>
      </c>
      <c r="X235">
        <v>91.29</v>
      </c>
      <c r="Y235">
        <v>3.12</v>
      </c>
      <c r="Z235">
        <v>0.17</v>
      </c>
      <c r="AA235">
        <v>23.78</v>
      </c>
      <c r="AB235">
        <v>0.97160650415923011</v>
      </c>
      <c r="AC235">
        <v>4.2414787323615064</v>
      </c>
      <c r="AD235">
        <v>1.5845900979501482</v>
      </c>
      <c r="AE235">
        <v>199.05005453921274</v>
      </c>
      <c r="AF235">
        <f t="shared" si="7"/>
        <v>205.84772987368362</v>
      </c>
    </row>
    <row xmlns:x14ac="http://schemas.microsoft.com/office/spreadsheetml/2009/9/ac" r="236" x14ac:dyDescent="0.3">
      <c r="A236" s="5">
        <v>42605</v>
      </c>
      <c r="B236">
        <v>8</v>
      </c>
      <c r="C236" t="s">
        <v>3015</v>
      </c>
      <c r="D236" t="s">
        <v>3016</v>
      </c>
      <c r="E236" s="2">
        <v>22.547499999999999</v>
      </c>
      <c r="F236" s="2">
        <v>91.996300000000005</v>
      </c>
      <c r="G236" t="s">
        <v>3018</v>
      </c>
      <c r="H236">
        <v>61.2</v>
      </c>
      <c r="I236">
        <v>11.712175298048191</v>
      </c>
      <c r="J236" s="3">
        <v>47.414999999999999</v>
      </c>
      <c r="K236">
        <v>35786</v>
      </c>
      <c r="L236">
        <v>1250</v>
      </c>
      <c r="M236" t="s">
        <v>3021</v>
      </c>
      <c r="N236" t="str">
        <f t="shared" si="6"/>
        <v>Horizontal</v>
      </c>
      <c r="O236" t="s">
        <v>3023</v>
      </c>
      <c r="P236">
        <v>8.09</v>
      </c>
      <c r="Q236">
        <v>125.4</v>
      </c>
      <c r="R236" t="s">
        <v>3024</v>
      </c>
      <c r="S236">
        <v>0</v>
      </c>
      <c r="T236">
        <v>119.1</v>
      </c>
      <c r="U236">
        <v>76.489999999999995</v>
      </c>
      <c r="V236">
        <v>29.91</v>
      </c>
      <c r="W236">
        <v>1013.48</v>
      </c>
      <c r="X236">
        <v>81.099999999999994</v>
      </c>
      <c r="Y236">
        <v>2.8</v>
      </c>
      <c r="Z236">
        <v>0.3</v>
      </c>
      <c r="AA236">
        <v>28.09</v>
      </c>
      <c r="AB236">
        <v>0.98780532095980522</v>
      </c>
      <c r="AC236">
        <v>19.438894281712429</v>
      </c>
      <c r="AD236">
        <v>1.4220680366219276</v>
      </c>
      <c r="AE236">
        <v>206.07068184506616</v>
      </c>
      <c r="AF236">
        <f t="shared" si="7"/>
        <v>227.91944948436031</v>
      </c>
    </row>
    <row xmlns:x14ac="http://schemas.microsoft.com/office/spreadsheetml/2009/9/ac" r="237" x14ac:dyDescent="0.3">
      <c r="A237" s="5">
        <v>42606</v>
      </c>
      <c r="B237">
        <v>8</v>
      </c>
      <c r="C237" t="s">
        <v>3015</v>
      </c>
      <c r="D237" t="s">
        <v>3016</v>
      </c>
      <c r="E237" s="2">
        <v>22.547499999999999</v>
      </c>
      <c r="F237" s="2">
        <v>91.996300000000005</v>
      </c>
      <c r="G237" t="s">
        <v>3019</v>
      </c>
      <c r="H237">
        <v>54.4</v>
      </c>
      <c r="I237">
        <v>4.5323282172582324</v>
      </c>
      <c r="J237" s="3">
        <v>47.414999999999999</v>
      </c>
      <c r="K237">
        <v>35786</v>
      </c>
      <c r="L237">
        <v>2200</v>
      </c>
      <c r="M237" t="s">
        <v>3021</v>
      </c>
      <c r="N237" t="str">
        <f t="shared" si="6"/>
        <v>Horizontal</v>
      </c>
      <c r="O237" t="s">
        <v>3022</v>
      </c>
      <c r="P237">
        <v>8.09</v>
      </c>
      <c r="Q237">
        <v>111.2</v>
      </c>
      <c r="R237" t="s">
        <v>3024</v>
      </c>
      <c r="S237">
        <v>0</v>
      </c>
      <c r="T237">
        <v>119.1</v>
      </c>
      <c r="U237">
        <v>40</v>
      </c>
      <c r="V237">
        <v>28.78</v>
      </c>
      <c r="W237">
        <v>1007.81</v>
      </c>
      <c r="X237">
        <v>95.63</v>
      </c>
      <c r="Y237">
        <v>2.36</v>
      </c>
      <c r="Z237">
        <v>0.27</v>
      </c>
      <c r="AA237">
        <v>26.96</v>
      </c>
      <c r="AB237">
        <v>0.31719806037086468</v>
      </c>
      <c r="AC237">
        <v>12.60517135359258</v>
      </c>
      <c r="AD237">
        <v>1.1986002022956248</v>
      </c>
      <c r="AE237">
        <v>197.21853563199747</v>
      </c>
      <c r="AF237">
        <f t="shared" si="7"/>
        <v>211.33950524825653</v>
      </c>
    </row>
    <row xmlns:x14ac="http://schemas.microsoft.com/office/spreadsheetml/2009/9/ac" r="238" x14ac:dyDescent="0.3">
      <c r="A238" s="5">
        <v>42607</v>
      </c>
      <c r="B238">
        <v>8</v>
      </c>
      <c r="C238" t="s">
        <v>3015</v>
      </c>
      <c r="D238" t="s">
        <v>3017</v>
      </c>
      <c r="E238" s="2">
        <v>23.992999999999999</v>
      </c>
      <c r="F238" s="2">
        <v>90.384600000000006</v>
      </c>
      <c r="G238" t="s">
        <v>3018</v>
      </c>
      <c r="H238">
        <v>61.2</v>
      </c>
      <c r="I238">
        <v>10.861244139413939</v>
      </c>
      <c r="J238" s="3">
        <v>49.715000000000003</v>
      </c>
      <c r="K238">
        <v>35786</v>
      </c>
      <c r="L238">
        <v>1250</v>
      </c>
      <c r="M238" t="s">
        <v>3021</v>
      </c>
      <c r="N238" t="str">
        <f t="shared" si="6"/>
        <v>Horizontal</v>
      </c>
      <c r="O238" t="s">
        <v>3023</v>
      </c>
      <c r="P238">
        <v>8.09</v>
      </c>
      <c r="Q238">
        <v>125.4</v>
      </c>
      <c r="R238" t="s">
        <v>3024</v>
      </c>
      <c r="S238">
        <v>0</v>
      </c>
      <c r="T238">
        <v>119.1</v>
      </c>
      <c r="U238">
        <v>23.97</v>
      </c>
      <c r="V238">
        <v>29.24</v>
      </c>
      <c r="W238">
        <v>1012.02</v>
      </c>
      <c r="X238">
        <v>98.29</v>
      </c>
      <c r="Y238">
        <v>2.12</v>
      </c>
      <c r="Z238">
        <v>0.08</v>
      </c>
      <c r="AA238">
        <v>27.5</v>
      </c>
      <c r="AB238">
        <v>0.47259514909232819</v>
      </c>
      <c r="AC238">
        <v>7.3901842495615551</v>
      </c>
      <c r="AD238">
        <v>1.0767086562994597</v>
      </c>
      <c r="AE238">
        <v>206.446763407394</v>
      </c>
      <c r="AF238">
        <f t="shared" si="7"/>
        <v>215.38625146234733</v>
      </c>
    </row>
    <row xmlns:x14ac="http://schemas.microsoft.com/office/spreadsheetml/2009/9/ac" r="239" x14ac:dyDescent="0.3">
      <c r="A239" s="5">
        <v>42608</v>
      </c>
      <c r="B239">
        <v>8</v>
      </c>
      <c r="C239" t="s">
        <v>3015</v>
      </c>
      <c r="D239" t="s">
        <v>3017</v>
      </c>
      <c r="E239" s="2">
        <v>23.992999999999999</v>
      </c>
      <c r="F239" s="2">
        <v>90.384600000000006</v>
      </c>
      <c r="G239" t="s">
        <v>3018</v>
      </c>
      <c r="H239">
        <v>61.2</v>
      </c>
      <c r="I239">
        <v>11.32844485494922</v>
      </c>
      <c r="J239" s="3">
        <v>49.715000000000003</v>
      </c>
      <c r="K239">
        <v>35786</v>
      </c>
      <c r="L239">
        <v>1250</v>
      </c>
      <c r="M239" t="s">
        <v>3021</v>
      </c>
      <c r="N239" t="str">
        <f t="shared" si="6"/>
        <v>Horizontal</v>
      </c>
      <c r="O239" t="s">
        <v>3023</v>
      </c>
      <c r="P239">
        <v>8.09</v>
      </c>
      <c r="Q239">
        <v>125.4</v>
      </c>
      <c r="R239" t="s">
        <v>3024</v>
      </c>
      <c r="S239">
        <v>0</v>
      </c>
      <c r="T239">
        <v>119.1</v>
      </c>
      <c r="U239">
        <v>18.54</v>
      </c>
      <c r="V239">
        <v>29.44</v>
      </c>
      <c r="W239">
        <v>1010.36</v>
      </c>
      <c r="X239">
        <v>97.45</v>
      </c>
      <c r="Y239">
        <v>3.39</v>
      </c>
      <c r="Z239">
        <v>0.17</v>
      </c>
      <c r="AA239">
        <v>26.86</v>
      </c>
      <c r="AB239">
        <v>0.7497090789982499</v>
      </c>
      <c r="AC239">
        <v>4.8238666666943724</v>
      </c>
      <c r="AD239">
        <v>1.721718087195834</v>
      </c>
      <c r="AE239">
        <v>208.22908512162027</v>
      </c>
      <c r="AF239">
        <f t="shared" si="7"/>
        <v>215.52437895450873</v>
      </c>
    </row>
    <row xmlns:x14ac="http://schemas.microsoft.com/office/spreadsheetml/2009/9/ac" r="240" x14ac:dyDescent="0.3">
      <c r="A240" s="5">
        <v>42609</v>
      </c>
      <c r="B240">
        <v>8</v>
      </c>
      <c r="C240" t="s">
        <v>3015</v>
      </c>
      <c r="D240" t="s">
        <v>3017</v>
      </c>
      <c r="E240" s="2">
        <v>23.992999999999999</v>
      </c>
      <c r="F240" s="2">
        <v>90.384600000000006</v>
      </c>
      <c r="G240" t="s">
        <v>3018</v>
      </c>
      <c r="H240">
        <v>61.2</v>
      </c>
      <c r="I240">
        <v>11.74157055573845</v>
      </c>
      <c r="J240" s="3">
        <v>49.715000000000003</v>
      </c>
      <c r="K240">
        <v>35786</v>
      </c>
      <c r="L240">
        <v>1250</v>
      </c>
      <c r="M240" t="s">
        <v>3021</v>
      </c>
      <c r="N240" t="str">
        <f t="shared" si="6"/>
        <v>Horizontal</v>
      </c>
      <c r="O240" t="s">
        <v>3022</v>
      </c>
      <c r="P240">
        <v>8.09</v>
      </c>
      <c r="Q240">
        <v>125.4</v>
      </c>
      <c r="R240" t="s">
        <v>3024</v>
      </c>
      <c r="S240">
        <v>0</v>
      </c>
      <c r="T240">
        <v>119.1</v>
      </c>
      <c r="U240">
        <v>14.76</v>
      </c>
      <c r="V240">
        <v>27.77</v>
      </c>
      <c r="W240">
        <v>1008.74</v>
      </c>
      <c r="X240">
        <v>82.25</v>
      </c>
      <c r="Y240">
        <v>2.44</v>
      </c>
      <c r="Z240">
        <v>0.06</v>
      </c>
      <c r="AA240">
        <v>25.89</v>
      </c>
      <c r="AB240">
        <v>0.1103264683457548</v>
      </c>
      <c r="AC240">
        <v>4.4750341145523533</v>
      </c>
      <c r="AD240">
        <v>1.23923071762768</v>
      </c>
      <c r="AE240">
        <v>209.97818369893596</v>
      </c>
      <c r="AF240">
        <f t="shared" si="7"/>
        <v>215.80277499946175</v>
      </c>
    </row>
    <row xmlns:x14ac="http://schemas.microsoft.com/office/spreadsheetml/2009/9/ac" r="241" x14ac:dyDescent="0.3">
      <c r="A241" s="5">
        <v>42610</v>
      </c>
      <c r="B241">
        <v>8</v>
      </c>
      <c r="C241" t="s">
        <v>3015</v>
      </c>
      <c r="D241" t="s">
        <v>3017</v>
      </c>
      <c r="E241" s="2">
        <v>23.992999999999999</v>
      </c>
      <c r="F241" s="2">
        <v>90.384600000000006</v>
      </c>
      <c r="G241" t="s">
        <v>3018</v>
      </c>
      <c r="H241">
        <v>61.2</v>
      </c>
      <c r="I241">
        <v>12.171007974125679</v>
      </c>
      <c r="J241" s="3">
        <v>49.715000000000003</v>
      </c>
      <c r="K241">
        <v>35786</v>
      </c>
      <c r="L241">
        <v>1250</v>
      </c>
      <c r="M241" t="s">
        <v>3020</v>
      </c>
      <c r="N241" t="str">
        <f t="shared" si="6"/>
        <v>Vertical</v>
      </c>
      <c r="O241" t="s">
        <v>3022</v>
      </c>
      <c r="P241">
        <v>8.09</v>
      </c>
      <c r="Q241">
        <v>125.4</v>
      </c>
      <c r="R241" t="s">
        <v>3024</v>
      </c>
      <c r="S241">
        <v>0</v>
      </c>
      <c r="T241">
        <v>119.1</v>
      </c>
      <c r="U241">
        <v>64.92</v>
      </c>
      <c r="V241">
        <v>27.11</v>
      </c>
      <c r="W241">
        <v>1014.25</v>
      </c>
      <c r="X241">
        <v>90.95</v>
      </c>
      <c r="Y241">
        <v>3.8</v>
      </c>
      <c r="Z241">
        <v>0.28000000000000003</v>
      </c>
      <c r="AA241">
        <v>24.75</v>
      </c>
      <c r="AB241">
        <v>0.35597708444739878</v>
      </c>
      <c r="AC241">
        <v>17.436541807678569</v>
      </c>
      <c r="AD241">
        <v>1.9299494782726161</v>
      </c>
      <c r="AE241">
        <v>207.37922802414877</v>
      </c>
      <c r="AF241">
        <f t="shared" si="7"/>
        <v>227.10169639454736</v>
      </c>
    </row>
    <row xmlns:x14ac="http://schemas.microsoft.com/office/spreadsheetml/2009/9/ac" r="242" x14ac:dyDescent="0.3">
      <c r="A242" s="5">
        <v>42611</v>
      </c>
      <c r="B242">
        <v>8</v>
      </c>
      <c r="C242" t="s">
        <v>3015</v>
      </c>
      <c r="D242" t="s">
        <v>3016</v>
      </c>
      <c r="E242" s="2">
        <v>22.547499999999999</v>
      </c>
      <c r="F242" s="2">
        <v>91.996300000000005</v>
      </c>
      <c r="G242" t="s">
        <v>3019</v>
      </c>
      <c r="H242">
        <v>54.4</v>
      </c>
      <c r="I242">
        <v>4.6254843919018009</v>
      </c>
      <c r="J242" s="3">
        <v>47.414999999999999</v>
      </c>
      <c r="K242">
        <v>35786</v>
      </c>
      <c r="L242">
        <v>2200</v>
      </c>
      <c r="M242" t="s">
        <v>3020</v>
      </c>
      <c r="N242" t="str">
        <f t="shared" si="6"/>
        <v>Vertical</v>
      </c>
      <c r="O242" t="s">
        <v>3022</v>
      </c>
      <c r="P242">
        <v>8.09</v>
      </c>
      <c r="Q242">
        <v>111.2</v>
      </c>
      <c r="R242" t="s">
        <v>3024</v>
      </c>
      <c r="S242">
        <v>0</v>
      </c>
      <c r="T242">
        <v>119.1</v>
      </c>
      <c r="U242">
        <v>46.21</v>
      </c>
      <c r="V242">
        <v>27.95</v>
      </c>
      <c r="W242">
        <v>1013.11</v>
      </c>
      <c r="X242">
        <v>92.48</v>
      </c>
      <c r="Y242">
        <v>2.6</v>
      </c>
      <c r="Z242">
        <v>0.26</v>
      </c>
      <c r="AA242">
        <v>25.92</v>
      </c>
      <c r="AB242">
        <v>0.7922801566977663</v>
      </c>
      <c r="AC242">
        <v>13.85747761054407</v>
      </c>
      <c r="AD242">
        <v>1.3204917482917902</v>
      </c>
      <c r="AE242">
        <v>197.45442734253928</v>
      </c>
      <c r="AF242">
        <f t="shared" si="7"/>
        <v>213.4246768580729</v>
      </c>
    </row>
    <row xmlns:x14ac="http://schemas.microsoft.com/office/spreadsheetml/2009/9/ac" r="243" x14ac:dyDescent="0.3">
      <c r="A243" s="5">
        <v>42612</v>
      </c>
      <c r="B243">
        <v>8</v>
      </c>
      <c r="C243" t="s">
        <v>3015</v>
      </c>
      <c r="D243" t="s">
        <v>3017</v>
      </c>
      <c r="E243" s="2">
        <v>23.992999999999999</v>
      </c>
      <c r="F243" s="2">
        <v>90.384600000000006</v>
      </c>
      <c r="G243" t="s">
        <v>3019</v>
      </c>
      <c r="H243">
        <v>54.4</v>
      </c>
      <c r="I243">
        <v>4.7335128173989993</v>
      </c>
      <c r="J243" s="3">
        <v>49.715000000000003</v>
      </c>
      <c r="K243">
        <v>35786</v>
      </c>
      <c r="L243">
        <v>2200</v>
      </c>
      <c r="M243" t="s">
        <v>3020</v>
      </c>
      <c r="N243" t="str">
        <f t="shared" si="6"/>
        <v>Vertical</v>
      </c>
      <c r="O243" t="s">
        <v>3022</v>
      </c>
      <c r="P243">
        <v>8.09</v>
      </c>
      <c r="Q243">
        <v>111.2</v>
      </c>
      <c r="R243" t="s">
        <v>3024</v>
      </c>
      <c r="S243">
        <v>0</v>
      </c>
      <c r="T243">
        <v>119.1</v>
      </c>
      <c r="U243">
        <v>47.62</v>
      </c>
      <c r="V243">
        <v>27.69</v>
      </c>
      <c r="W243">
        <v>1012.04</v>
      </c>
      <c r="X243">
        <v>83.49</v>
      </c>
      <c r="Y243">
        <v>2.17</v>
      </c>
      <c r="Z243">
        <v>0.24</v>
      </c>
      <c r="AA243">
        <v>26.32</v>
      </c>
      <c r="AB243">
        <v>0.14719619880857199</v>
      </c>
      <c r="AC243">
        <v>14.113236182158619</v>
      </c>
      <c r="AD243">
        <v>1.102102728381994</v>
      </c>
      <c r="AE243">
        <v>198.58019016707337</v>
      </c>
      <c r="AF243">
        <f t="shared" si="7"/>
        <v>213.94272527642255</v>
      </c>
    </row>
    <row xmlns:x14ac="http://schemas.microsoft.com/office/spreadsheetml/2009/9/ac" r="244" x14ac:dyDescent="0.3">
      <c r="A244" s="5">
        <v>42613</v>
      </c>
      <c r="B244">
        <v>8</v>
      </c>
      <c r="C244" t="s">
        <v>3015</v>
      </c>
      <c r="D244" t="s">
        <v>3017</v>
      </c>
      <c r="E244" s="2">
        <v>23.992999999999999</v>
      </c>
      <c r="F244" s="2">
        <v>90.384600000000006</v>
      </c>
      <c r="G244" t="s">
        <v>3019</v>
      </c>
      <c r="H244">
        <v>54.4</v>
      </c>
      <c r="I244">
        <v>4.7269520132416911</v>
      </c>
      <c r="J244" s="3">
        <v>49.715000000000003</v>
      </c>
      <c r="K244">
        <v>35786</v>
      </c>
      <c r="L244">
        <v>2200</v>
      </c>
      <c r="M244" t="s">
        <v>3021</v>
      </c>
      <c r="N244" t="str">
        <f t="shared" si="6"/>
        <v>Horizontal</v>
      </c>
      <c r="O244" t="s">
        <v>3022</v>
      </c>
      <c r="P244">
        <v>8.09</v>
      </c>
      <c r="Q244">
        <v>111.2</v>
      </c>
      <c r="R244" t="s">
        <v>3024</v>
      </c>
      <c r="S244">
        <v>0</v>
      </c>
      <c r="T244">
        <v>119.1</v>
      </c>
      <c r="U244">
        <v>32.4</v>
      </c>
      <c r="V244">
        <v>27.46</v>
      </c>
      <c r="W244">
        <v>1009.06</v>
      </c>
      <c r="X244">
        <v>83.64</v>
      </c>
      <c r="Y244">
        <v>3.44</v>
      </c>
      <c r="Z244">
        <v>0.25</v>
      </c>
      <c r="AA244">
        <v>24.4</v>
      </c>
      <c r="AB244">
        <v>0.1901719574639677</v>
      </c>
      <c r="AC244">
        <v>11.081675138241019</v>
      </c>
      <c r="AD244">
        <v>1.7471121592783685</v>
      </c>
      <c r="AE244">
        <v>199.20821605464619</v>
      </c>
      <c r="AF244">
        <f t="shared" si="7"/>
        <v>212.22717530962953</v>
      </c>
    </row>
    <row xmlns:x14ac="http://schemas.microsoft.com/office/spreadsheetml/2009/9/ac" r="245" x14ac:dyDescent="0.3">
      <c r="A245" s="5">
        <v>42614</v>
      </c>
      <c r="B245">
        <v>8</v>
      </c>
      <c r="C245" t="s">
        <v>3015</v>
      </c>
      <c r="D245" t="s">
        <v>3016</v>
      </c>
      <c r="E245" s="2">
        <v>22.547499999999999</v>
      </c>
      <c r="F245" s="2">
        <v>91.996300000000005</v>
      </c>
      <c r="G245" t="s">
        <v>3019</v>
      </c>
      <c r="H245">
        <v>54.4</v>
      </c>
      <c r="I245">
        <v>4.6744743633680157</v>
      </c>
      <c r="J245" s="3">
        <v>47.414999999999999</v>
      </c>
      <c r="K245">
        <v>35786</v>
      </c>
      <c r="L245">
        <v>2200</v>
      </c>
      <c r="M245" t="s">
        <v>3020</v>
      </c>
      <c r="N245" t="str">
        <f t="shared" si="6"/>
        <v>Vertical</v>
      </c>
      <c r="O245" t="s">
        <v>3022</v>
      </c>
      <c r="P245">
        <v>8.09</v>
      </c>
      <c r="Q245">
        <v>111.2</v>
      </c>
      <c r="R245" t="s">
        <v>3024</v>
      </c>
      <c r="S245">
        <v>0</v>
      </c>
      <c r="T245">
        <v>119.1</v>
      </c>
      <c r="U245">
        <v>46.23</v>
      </c>
      <c r="V245">
        <v>25.71</v>
      </c>
      <c r="W245">
        <v>1005.34</v>
      </c>
      <c r="X245">
        <v>84.91</v>
      </c>
      <c r="Y245">
        <v>2.81</v>
      </c>
      <c r="Z245">
        <v>0.19</v>
      </c>
      <c r="AA245">
        <v>24.02</v>
      </c>
      <c r="AB245">
        <v>0.86831878337429336</v>
      </c>
      <c r="AC245">
        <v>13.86347924198569</v>
      </c>
      <c r="AD245">
        <v>1.4271468510384346</v>
      </c>
      <c r="AE245">
        <v>199.38964889682984</v>
      </c>
      <c r="AF245">
        <f t="shared" si="7"/>
        <v>215.54859377322825</v>
      </c>
    </row>
    <row xmlns:x14ac="http://schemas.microsoft.com/office/spreadsheetml/2009/9/ac" r="246" x14ac:dyDescent="0.3">
      <c r="A246" s="5">
        <v>42615</v>
      </c>
      <c r="B246">
        <v>9</v>
      </c>
      <c r="C246" t="s">
        <v>3015</v>
      </c>
      <c r="D246" t="s">
        <v>3017</v>
      </c>
      <c r="E246" s="2">
        <v>23.992999999999999</v>
      </c>
      <c r="F246" s="2">
        <v>90.384600000000006</v>
      </c>
      <c r="G246" t="s">
        <v>3018</v>
      </c>
      <c r="H246">
        <v>61.2</v>
      </c>
      <c r="I246">
        <v>11.11506024572172</v>
      </c>
      <c r="J246" s="3">
        <v>49.715000000000003</v>
      </c>
      <c r="K246">
        <v>35786</v>
      </c>
      <c r="L246">
        <v>1250</v>
      </c>
      <c r="M246" t="s">
        <v>3021</v>
      </c>
      <c r="N246" t="str">
        <f t="shared" si="6"/>
        <v>Horizontal</v>
      </c>
      <c r="O246" t="s">
        <v>3022</v>
      </c>
      <c r="P246">
        <v>8.09</v>
      </c>
      <c r="Q246">
        <v>125.4</v>
      </c>
      <c r="R246" t="s">
        <v>3024</v>
      </c>
      <c r="S246">
        <v>0</v>
      </c>
      <c r="T246">
        <v>119.1</v>
      </c>
      <c r="U246">
        <v>22.87</v>
      </c>
      <c r="V246">
        <v>29.29</v>
      </c>
      <c r="W246">
        <v>1008.97</v>
      </c>
      <c r="X246">
        <v>82.77</v>
      </c>
      <c r="Y246">
        <v>2.2000000000000002</v>
      </c>
      <c r="Z246">
        <v>0.18</v>
      </c>
      <c r="AA246">
        <v>27.93</v>
      </c>
      <c r="AB246">
        <v>0.13240288372429149</v>
      </c>
      <c r="AC246">
        <v>6.7060109955948066</v>
      </c>
      <c r="AD246">
        <v>1.1173391716315149</v>
      </c>
      <c r="AE246">
        <v>204.51193218512321</v>
      </c>
      <c r="AF246">
        <f t="shared" si="7"/>
        <v>212.46768523607383</v>
      </c>
    </row>
    <row xmlns:x14ac="http://schemas.microsoft.com/office/spreadsheetml/2009/9/ac" r="247" x14ac:dyDescent="0.3">
      <c r="A247" s="5">
        <v>42616</v>
      </c>
      <c r="B247">
        <v>9</v>
      </c>
      <c r="C247" t="s">
        <v>3015</v>
      </c>
      <c r="D247" t="s">
        <v>3017</v>
      </c>
      <c r="E247" s="2">
        <v>23.992999999999999</v>
      </c>
      <c r="F247" s="2">
        <v>90.384600000000006</v>
      </c>
      <c r="G247" t="s">
        <v>3019</v>
      </c>
      <c r="H247">
        <v>54.4</v>
      </c>
      <c r="I247">
        <v>4.7131113296694549</v>
      </c>
      <c r="J247" s="3">
        <v>49.715000000000003</v>
      </c>
      <c r="K247">
        <v>35786</v>
      </c>
      <c r="L247">
        <v>2200</v>
      </c>
      <c r="M247" t="s">
        <v>3020</v>
      </c>
      <c r="N247" t="str">
        <f t="shared" si="6"/>
        <v>Vertical</v>
      </c>
      <c r="O247" t="s">
        <v>3022</v>
      </c>
      <c r="P247">
        <v>8.09</v>
      </c>
      <c r="Q247">
        <v>111.2</v>
      </c>
      <c r="R247" t="s">
        <v>3024</v>
      </c>
      <c r="S247">
        <v>0</v>
      </c>
      <c r="T247">
        <v>119.1</v>
      </c>
      <c r="U247">
        <v>20.48</v>
      </c>
      <c r="V247">
        <v>26.09</v>
      </c>
      <c r="W247">
        <v>1005.75</v>
      </c>
      <c r="X247">
        <v>86.97</v>
      </c>
      <c r="Y247">
        <v>3.15</v>
      </c>
      <c r="Z247">
        <v>0.26</v>
      </c>
      <c r="AA247">
        <v>23.6</v>
      </c>
      <c r="AB247">
        <v>0.36208182472067463</v>
      </c>
      <c r="AC247">
        <v>5.2121510776610229</v>
      </c>
      <c r="AD247">
        <v>1.5998265411996686</v>
      </c>
      <c r="AE247">
        <v>198.50139512967797</v>
      </c>
      <c r="AF247">
        <f t="shared" si="7"/>
        <v>205.67545457325934</v>
      </c>
    </row>
    <row xmlns:x14ac="http://schemas.microsoft.com/office/spreadsheetml/2009/9/ac" r="248" x14ac:dyDescent="0.3">
      <c r="A248" s="5">
        <v>42617</v>
      </c>
      <c r="B248">
        <v>9</v>
      </c>
      <c r="C248" t="s">
        <v>3015</v>
      </c>
      <c r="D248" t="s">
        <v>3016</v>
      </c>
      <c r="E248" s="2">
        <v>22.547499999999999</v>
      </c>
      <c r="F248" s="2">
        <v>91.996300000000005</v>
      </c>
      <c r="G248" t="s">
        <v>3018</v>
      </c>
      <c r="H248">
        <v>61.2</v>
      </c>
      <c r="I248">
        <v>11.886751529841829</v>
      </c>
      <c r="J248" s="3">
        <v>47.414999999999999</v>
      </c>
      <c r="K248">
        <v>35786</v>
      </c>
      <c r="L248">
        <v>1250</v>
      </c>
      <c r="M248" t="s">
        <v>3020</v>
      </c>
      <c r="N248" t="str">
        <f t="shared" si="6"/>
        <v>Vertical</v>
      </c>
      <c r="O248" t="s">
        <v>3022</v>
      </c>
      <c r="P248">
        <v>8.09</v>
      </c>
      <c r="Q248">
        <v>125.4</v>
      </c>
      <c r="R248" t="s">
        <v>3024</v>
      </c>
      <c r="S248">
        <v>0</v>
      </c>
      <c r="T248">
        <v>119.1</v>
      </c>
      <c r="U248">
        <v>33.25</v>
      </c>
      <c r="V248">
        <v>29.77</v>
      </c>
      <c r="W248">
        <v>1005.16</v>
      </c>
      <c r="X248">
        <v>94.33</v>
      </c>
      <c r="Y248">
        <v>2.25</v>
      </c>
      <c r="Z248">
        <v>0.15</v>
      </c>
      <c r="AA248">
        <v>28.26</v>
      </c>
      <c r="AB248">
        <v>0.7508879752498947</v>
      </c>
      <c r="AC248">
        <v>11.184792658985041</v>
      </c>
      <c r="AD248">
        <v>1.1427332437140492</v>
      </c>
      <c r="AE248">
        <v>208.22133186693443</v>
      </c>
      <c r="AF248">
        <f t="shared" si="7"/>
        <v>221.29974574488341</v>
      </c>
    </row>
    <row xmlns:x14ac="http://schemas.microsoft.com/office/spreadsheetml/2009/9/ac" r="249" x14ac:dyDescent="0.3">
      <c r="A249" s="5">
        <v>42618</v>
      </c>
      <c r="B249">
        <v>9</v>
      </c>
      <c r="C249" t="s">
        <v>3015</v>
      </c>
      <c r="D249" t="s">
        <v>3017</v>
      </c>
      <c r="E249" s="2">
        <v>23.992999999999999</v>
      </c>
      <c r="F249" s="2">
        <v>90.384600000000006</v>
      </c>
      <c r="G249" t="s">
        <v>3019</v>
      </c>
      <c r="H249">
        <v>54.4</v>
      </c>
      <c r="I249">
        <v>4.7996358441394973</v>
      </c>
      <c r="J249" s="3">
        <v>49.715000000000003</v>
      </c>
      <c r="K249">
        <v>35786</v>
      </c>
      <c r="L249">
        <v>2200</v>
      </c>
      <c r="M249" t="s">
        <v>3020</v>
      </c>
      <c r="N249" t="str">
        <f t="shared" si="6"/>
        <v>Vertical</v>
      </c>
      <c r="O249" t="s">
        <v>3022</v>
      </c>
      <c r="P249">
        <v>8.09</v>
      </c>
      <c r="Q249">
        <v>111.2</v>
      </c>
      <c r="R249" t="s">
        <v>3024</v>
      </c>
      <c r="S249">
        <v>0</v>
      </c>
      <c r="T249">
        <v>119.1</v>
      </c>
      <c r="U249">
        <v>67.349999999999994</v>
      </c>
      <c r="V249">
        <v>26.87</v>
      </c>
      <c r="W249">
        <v>1009.37</v>
      </c>
      <c r="X249">
        <v>98.53</v>
      </c>
      <c r="Y249">
        <v>3.02</v>
      </c>
      <c r="Z249">
        <v>0.14000000000000001</v>
      </c>
      <c r="AA249">
        <v>24.73</v>
      </c>
      <c r="AB249">
        <v>0.96509744894139526</v>
      </c>
      <c r="AC249">
        <v>17.915189924093472</v>
      </c>
      <c r="AD249">
        <v>1.5338019537850793</v>
      </c>
      <c r="AE249">
        <v>198.6168019428861</v>
      </c>
      <c r="AF249">
        <f t="shared" si="7"/>
        <v>219.03089126970605</v>
      </c>
    </row>
    <row xmlns:x14ac="http://schemas.microsoft.com/office/spreadsheetml/2009/9/ac" r="250" x14ac:dyDescent="0.3">
      <c r="A250" s="5">
        <v>42619</v>
      </c>
      <c r="B250">
        <v>9</v>
      </c>
      <c r="C250" t="s">
        <v>3015</v>
      </c>
      <c r="D250" t="s">
        <v>3016</v>
      </c>
      <c r="E250" s="2">
        <v>22.547499999999999</v>
      </c>
      <c r="F250" s="2">
        <v>91.996300000000005</v>
      </c>
      <c r="G250" t="s">
        <v>3019</v>
      </c>
      <c r="H250">
        <v>54.4</v>
      </c>
      <c r="I250">
        <v>4.5568015001228073</v>
      </c>
      <c r="J250" s="3">
        <v>47.414999999999999</v>
      </c>
      <c r="K250">
        <v>35786</v>
      </c>
      <c r="L250">
        <v>2200</v>
      </c>
      <c r="M250" t="s">
        <v>3020</v>
      </c>
      <c r="N250" t="str">
        <f t="shared" si="6"/>
        <v>Vertical</v>
      </c>
      <c r="O250" t="s">
        <v>3023</v>
      </c>
      <c r="P250">
        <v>8.09</v>
      </c>
      <c r="Q250">
        <v>111.2</v>
      </c>
      <c r="R250" t="s">
        <v>3024</v>
      </c>
      <c r="S250">
        <v>0</v>
      </c>
      <c r="T250">
        <v>119.1</v>
      </c>
      <c r="U250">
        <v>34.33</v>
      </c>
      <c r="V250">
        <v>29.1</v>
      </c>
      <c r="W250">
        <v>1007.89</v>
      </c>
      <c r="X250">
        <v>85.68</v>
      </c>
      <c r="Y250">
        <v>2.99</v>
      </c>
      <c r="Z250">
        <v>0.05</v>
      </c>
      <c r="AA250">
        <v>27.28</v>
      </c>
      <c r="AB250">
        <v>0.98806795492409616</v>
      </c>
      <c r="AC250">
        <v>11.355533785138711</v>
      </c>
      <c r="AD250">
        <v>1.5185655105355587</v>
      </c>
      <c r="AE250">
        <v>198.23938414272914</v>
      </c>
      <c r="AF250">
        <f t="shared" si="7"/>
        <v>212.1015513933275</v>
      </c>
    </row>
    <row xmlns:x14ac="http://schemas.microsoft.com/office/spreadsheetml/2009/9/ac" r="251" x14ac:dyDescent="0.3">
      <c r="A251" s="5">
        <v>42620</v>
      </c>
      <c r="B251">
        <v>9</v>
      </c>
      <c r="C251" t="s">
        <v>3015</v>
      </c>
      <c r="D251" t="s">
        <v>3016</v>
      </c>
      <c r="E251" s="2">
        <v>22.547499999999999</v>
      </c>
      <c r="F251" s="2">
        <v>91.996300000000005</v>
      </c>
      <c r="G251" t="s">
        <v>3018</v>
      </c>
      <c r="H251">
        <v>61.2</v>
      </c>
      <c r="I251">
        <v>11.20165687125214</v>
      </c>
      <c r="J251" s="3">
        <v>47.414999999999999</v>
      </c>
      <c r="K251">
        <v>35786</v>
      </c>
      <c r="L251">
        <v>1250</v>
      </c>
      <c r="M251" t="s">
        <v>3021</v>
      </c>
      <c r="N251" t="str">
        <f t="shared" si="6"/>
        <v>Horizontal</v>
      </c>
      <c r="O251" t="s">
        <v>3022</v>
      </c>
      <c r="P251">
        <v>8.09</v>
      </c>
      <c r="Q251">
        <v>125.4</v>
      </c>
      <c r="R251" t="s">
        <v>3024</v>
      </c>
      <c r="S251">
        <v>0</v>
      </c>
      <c r="T251">
        <v>119.1</v>
      </c>
      <c r="U251">
        <v>21.59</v>
      </c>
      <c r="V251">
        <v>25.99</v>
      </c>
      <c r="W251">
        <v>1009.33</v>
      </c>
      <c r="X251">
        <v>94.88</v>
      </c>
      <c r="Y251">
        <v>3.19</v>
      </c>
      <c r="Z251">
        <v>0.09</v>
      </c>
      <c r="AA251">
        <v>23.88</v>
      </c>
      <c r="AB251">
        <v>0.80326171394779344</v>
      </c>
      <c r="AC251">
        <v>6.0843851874315042</v>
      </c>
      <c r="AD251">
        <v>1.6201417988656963</v>
      </c>
      <c r="AE251">
        <v>208.23341682725169</v>
      </c>
      <c r="AF251">
        <f t="shared" si="7"/>
        <v>216.74120552749667</v>
      </c>
    </row>
    <row xmlns:x14ac="http://schemas.microsoft.com/office/spreadsheetml/2009/9/ac" r="252" x14ac:dyDescent="0.3">
      <c r="A252" s="5">
        <v>42621</v>
      </c>
      <c r="B252">
        <v>9</v>
      </c>
      <c r="C252" t="s">
        <v>3015</v>
      </c>
      <c r="D252" t="s">
        <v>3016</v>
      </c>
      <c r="E252" s="2">
        <v>22.547499999999999</v>
      </c>
      <c r="F252" s="2">
        <v>91.996300000000005</v>
      </c>
      <c r="G252" t="s">
        <v>3018</v>
      </c>
      <c r="H252">
        <v>61.2</v>
      </c>
      <c r="I252">
        <v>11.24635965975183</v>
      </c>
      <c r="J252" s="3">
        <v>47.414999999999999</v>
      </c>
      <c r="K252">
        <v>35786</v>
      </c>
      <c r="L252">
        <v>1250</v>
      </c>
      <c r="M252" t="s">
        <v>3021</v>
      </c>
      <c r="N252" t="str">
        <f t="shared" si="6"/>
        <v>Horizontal</v>
      </c>
      <c r="O252" t="s">
        <v>3022</v>
      </c>
      <c r="P252">
        <v>8.09</v>
      </c>
      <c r="Q252">
        <v>125.4</v>
      </c>
      <c r="R252" t="s">
        <v>3024</v>
      </c>
      <c r="S252">
        <v>0</v>
      </c>
      <c r="T252">
        <v>119.1</v>
      </c>
      <c r="U252">
        <v>45.48</v>
      </c>
      <c r="V252">
        <v>29.16</v>
      </c>
      <c r="W252">
        <v>1008.67</v>
      </c>
      <c r="X252">
        <v>90.66</v>
      </c>
      <c r="Y252">
        <v>2.8</v>
      </c>
      <c r="Z252">
        <v>0.25</v>
      </c>
      <c r="AA252">
        <v>27.28</v>
      </c>
      <c r="AB252">
        <v>0.58012289244326276</v>
      </c>
      <c r="AC252">
        <v>13.6694524164197</v>
      </c>
      <c r="AD252">
        <v>1.4220680366219276</v>
      </c>
      <c r="AE252">
        <v>205.36361941744039</v>
      </c>
      <c r="AF252">
        <f t="shared" si="7"/>
        <v>221.03526276292527</v>
      </c>
    </row>
    <row xmlns:x14ac="http://schemas.microsoft.com/office/spreadsheetml/2009/9/ac" r="253" x14ac:dyDescent="0.3">
      <c r="A253" s="5">
        <v>42622</v>
      </c>
      <c r="B253">
        <v>9</v>
      </c>
      <c r="C253" t="s">
        <v>3015</v>
      </c>
      <c r="D253" t="s">
        <v>3017</v>
      </c>
      <c r="E253" s="2">
        <v>23.992999999999999</v>
      </c>
      <c r="F253" s="2">
        <v>90.384600000000006</v>
      </c>
      <c r="G253" t="s">
        <v>3018</v>
      </c>
      <c r="H253">
        <v>61.2</v>
      </c>
      <c r="I253">
        <v>11.625845622246381</v>
      </c>
      <c r="J253" s="3">
        <v>49.715000000000003</v>
      </c>
      <c r="K253">
        <v>35786</v>
      </c>
      <c r="L253">
        <v>1250</v>
      </c>
      <c r="M253" t="s">
        <v>3021</v>
      </c>
      <c r="N253" t="str">
        <f t="shared" si="6"/>
        <v>Horizontal</v>
      </c>
      <c r="O253" t="s">
        <v>3023</v>
      </c>
      <c r="P253">
        <v>8.09</v>
      </c>
      <c r="Q253">
        <v>125.4</v>
      </c>
      <c r="R253" t="s">
        <v>3024</v>
      </c>
      <c r="S253">
        <v>0</v>
      </c>
      <c r="T253">
        <v>119.1</v>
      </c>
      <c r="U253">
        <v>41.94</v>
      </c>
      <c r="V253">
        <v>27.73</v>
      </c>
      <c r="W253">
        <v>1007.63</v>
      </c>
      <c r="X253">
        <v>82.7</v>
      </c>
      <c r="Y253">
        <v>3.41</v>
      </c>
      <c r="Z253">
        <v>0.15</v>
      </c>
      <c r="AA253">
        <v>25.68</v>
      </c>
      <c r="AB253">
        <v>0.96075931447557117</v>
      </c>
      <c r="AC253">
        <v>13.05690265634062</v>
      </c>
      <c r="AD253">
        <v>1.7318757160288478</v>
      </c>
      <c r="AE253">
        <v>205.56525019911695</v>
      </c>
      <c r="AF253">
        <f t="shared" si="7"/>
        <v>221.31478788596198</v>
      </c>
    </row>
    <row xmlns:x14ac="http://schemas.microsoft.com/office/spreadsheetml/2009/9/ac" r="254" x14ac:dyDescent="0.3">
      <c r="A254" s="5">
        <v>42623</v>
      </c>
      <c r="B254">
        <v>9</v>
      </c>
      <c r="C254" t="s">
        <v>3015</v>
      </c>
      <c r="D254" t="s">
        <v>3016</v>
      </c>
      <c r="E254" s="2">
        <v>22.547499999999999</v>
      </c>
      <c r="F254" s="2">
        <v>91.996300000000005</v>
      </c>
      <c r="G254" t="s">
        <v>3019</v>
      </c>
      <c r="H254">
        <v>54.4</v>
      </c>
      <c r="I254">
        <v>4.7922426862184722</v>
      </c>
      <c r="J254" s="3">
        <v>47.414999999999999</v>
      </c>
      <c r="K254">
        <v>35786</v>
      </c>
      <c r="L254">
        <v>2200</v>
      </c>
      <c r="M254" t="s">
        <v>3020</v>
      </c>
      <c r="N254" t="str">
        <f t="shared" si="6"/>
        <v>Vertical</v>
      </c>
      <c r="O254" t="s">
        <v>3022</v>
      </c>
      <c r="P254">
        <v>8.09</v>
      </c>
      <c r="Q254">
        <v>111.2</v>
      </c>
      <c r="R254" t="s">
        <v>3024</v>
      </c>
      <c r="S254">
        <v>0</v>
      </c>
      <c r="T254">
        <v>119.1</v>
      </c>
      <c r="U254">
        <v>29.26</v>
      </c>
      <c r="V254">
        <v>28.01</v>
      </c>
      <c r="W254">
        <v>1008.01</v>
      </c>
      <c r="X254">
        <v>81.62</v>
      </c>
      <c r="Y254">
        <v>2.37</v>
      </c>
      <c r="Z254">
        <v>0.24</v>
      </c>
      <c r="AA254">
        <v>26.54</v>
      </c>
      <c r="AB254">
        <v>0.87658191331370161</v>
      </c>
      <c r="AC254">
        <v>10.184584496773571</v>
      </c>
      <c r="AD254">
        <v>1.2036790167121318</v>
      </c>
      <c r="AE254">
        <v>198.13801504005463</v>
      </c>
      <c r="AF254">
        <f t="shared" si="7"/>
        <v>210.40286046685404</v>
      </c>
    </row>
    <row xmlns:x14ac="http://schemas.microsoft.com/office/spreadsheetml/2009/9/ac" r="255" x14ac:dyDescent="0.3">
      <c r="A255" s="5">
        <v>42624</v>
      </c>
      <c r="B255">
        <v>9</v>
      </c>
      <c r="C255" t="s">
        <v>3015</v>
      </c>
      <c r="D255" t="s">
        <v>3017</v>
      </c>
      <c r="E255" s="2">
        <v>23.992999999999999</v>
      </c>
      <c r="F255" s="2">
        <v>90.384600000000006</v>
      </c>
      <c r="G255" t="s">
        <v>3018</v>
      </c>
      <c r="H255">
        <v>61.2</v>
      </c>
      <c r="I255">
        <v>10.818429164575109</v>
      </c>
      <c r="J255" s="3">
        <v>49.715000000000003</v>
      </c>
      <c r="K255">
        <v>35786</v>
      </c>
      <c r="L255">
        <v>1250</v>
      </c>
      <c r="M255" t="s">
        <v>3021</v>
      </c>
      <c r="N255" t="str">
        <f t="shared" si="6"/>
        <v>Horizontal</v>
      </c>
      <c r="O255" t="s">
        <v>3023</v>
      </c>
      <c r="P255">
        <v>8.09</v>
      </c>
      <c r="Q255">
        <v>125.4</v>
      </c>
      <c r="R255" t="s">
        <v>3024</v>
      </c>
      <c r="S255">
        <v>0</v>
      </c>
      <c r="T255">
        <v>119.1</v>
      </c>
      <c r="U255">
        <v>47.53</v>
      </c>
      <c r="V255">
        <v>28.96</v>
      </c>
      <c r="W255">
        <v>1012.92</v>
      </c>
      <c r="X255">
        <v>85.29</v>
      </c>
      <c r="Y255">
        <v>3.61</v>
      </c>
      <c r="Z255">
        <v>0.12</v>
      </c>
      <c r="AA255">
        <v>26.58</v>
      </c>
      <c r="AB255">
        <v>0.99885453484967435</v>
      </c>
      <c r="AC255">
        <v>14.10382857480127</v>
      </c>
      <c r="AD255">
        <v>1.8334520043589855</v>
      </c>
      <c r="AE255">
        <v>206.87832919690669</v>
      </c>
      <c r="AF255">
        <f t="shared" si="7"/>
        <v>223.81446431091661</v>
      </c>
    </row>
    <row xmlns:x14ac="http://schemas.microsoft.com/office/spreadsheetml/2009/9/ac" r="256" x14ac:dyDescent="0.3">
      <c r="A256" s="5">
        <v>42625</v>
      </c>
      <c r="B256">
        <v>9</v>
      </c>
      <c r="C256" t="s">
        <v>3015</v>
      </c>
      <c r="D256" t="s">
        <v>3016</v>
      </c>
      <c r="E256" s="2">
        <v>22.547499999999999</v>
      </c>
      <c r="F256" s="2">
        <v>91.996300000000005</v>
      </c>
      <c r="G256" t="s">
        <v>3019</v>
      </c>
      <c r="H256">
        <v>54.4</v>
      </c>
      <c r="I256">
        <v>4.5607392496791306</v>
      </c>
      <c r="J256" s="3">
        <v>47.414999999999999</v>
      </c>
      <c r="K256">
        <v>35786</v>
      </c>
      <c r="L256">
        <v>2200</v>
      </c>
      <c r="M256" t="s">
        <v>3021</v>
      </c>
      <c r="N256" t="str">
        <f t="shared" si="6"/>
        <v>Horizontal</v>
      </c>
      <c r="O256" t="s">
        <v>3023</v>
      </c>
      <c r="P256">
        <v>8.09</v>
      </c>
      <c r="Q256">
        <v>111.2</v>
      </c>
      <c r="R256" t="s">
        <v>3024</v>
      </c>
      <c r="S256">
        <v>0</v>
      </c>
      <c r="T256">
        <v>119.1</v>
      </c>
      <c r="U256">
        <v>61.29</v>
      </c>
      <c r="V256">
        <v>28.42</v>
      </c>
      <c r="W256">
        <v>1014.51</v>
      </c>
      <c r="X256">
        <v>93.03</v>
      </c>
      <c r="Y256">
        <v>2.2200000000000002</v>
      </c>
      <c r="Z256">
        <v>0.25</v>
      </c>
      <c r="AA256">
        <v>26.62</v>
      </c>
      <c r="AB256">
        <v>0.42360433136900483</v>
      </c>
      <c r="AC256">
        <v>16.86566971734711</v>
      </c>
      <c r="AD256">
        <v>1.1274968004645285</v>
      </c>
      <c r="AE256">
        <v>197.66389848386197</v>
      </c>
      <c r="AF256">
        <f t="shared" si="7"/>
        <v>216.08066933304261</v>
      </c>
    </row>
    <row xmlns:x14ac="http://schemas.microsoft.com/office/spreadsheetml/2009/9/ac" r="257" x14ac:dyDescent="0.3">
      <c r="A257" s="5">
        <v>42626</v>
      </c>
      <c r="B257">
        <v>9</v>
      </c>
      <c r="C257" t="s">
        <v>3015</v>
      </c>
      <c r="D257" t="s">
        <v>3017</v>
      </c>
      <c r="E257" s="2">
        <v>23.992999999999999</v>
      </c>
      <c r="F257" s="2">
        <v>90.384600000000006</v>
      </c>
      <c r="G257" t="s">
        <v>3018</v>
      </c>
      <c r="H257">
        <v>61.2</v>
      </c>
      <c r="I257">
        <v>11.432955696766429</v>
      </c>
      <c r="J257" s="3">
        <v>49.715000000000003</v>
      </c>
      <c r="K257">
        <v>35786</v>
      </c>
      <c r="L257">
        <v>1250</v>
      </c>
      <c r="M257" t="s">
        <v>3021</v>
      </c>
      <c r="N257" t="str">
        <f t="shared" si="6"/>
        <v>Horizontal</v>
      </c>
      <c r="O257" t="s">
        <v>3022</v>
      </c>
      <c r="P257">
        <v>8.09</v>
      </c>
      <c r="Q257">
        <v>125.4</v>
      </c>
      <c r="R257" t="s">
        <v>3024</v>
      </c>
      <c r="S257">
        <v>0</v>
      </c>
      <c r="T257">
        <v>119.1</v>
      </c>
      <c r="U257">
        <v>18.8</v>
      </c>
      <c r="V257">
        <v>26.74</v>
      </c>
      <c r="W257">
        <v>1008.31</v>
      </c>
      <c r="X257">
        <v>90.61</v>
      </c>
      <c r="Y257">
        <v>3.88</v>
      </c>
      <c r="Z257">
        <v>0.18</v>
      </c>
      <c r="AA257">
        <v>23.95</v>
      </c>
      <c r="AB257">
        <v>0.93515036293187581</v>
      </c>
      <c r="AC257">
        <v>4.877166439911635</v>
      </c>
      <c r="AD257">
        <v>1.9705799936046713</v>
      </c>
      <c r="AE257">
        <v>208.52565892118258</v>
      </c>
      <c r="AF257">
        <f t="shared" si="7"/>
        <v>216.30855571763075</v>
      </c>
    </row>
    <row xmlns:x14ac="http://schemas.microsoft.com/office/spreadsheetml/2009/9/ac" r="258" x14ac:dyDescent="0.3">
      <c r="A258" s="5">
        <v>42627</v>
      </c>
      <c r="B258">
        <v>9</v>
      </c>
      <c r="C258" t="s">
        <v>3015</v>
      </c>
      <c r="D258" t="s">
        <v>3016</v>
      </c>
      <c r="E258" s="2">
        <v>22.547499999999999</v>
      </c>
      <c r="F258" s="2">
        <v>91.996300000000005</v>
      </c>
      <c r="G258" t="s">
        <v>3019</v>
      </c>
      <c r="H258">
        <v>54.4</v>
      </c>
      <c r="I258">
        <v>4.7957653504210063</v>
      </c>
      <c r="J258" s="3">
        <v>47.414999999999999</v>
      </c>
      <c r="K258">
        <v>35786</v>
      </c>
      <c r="L258">
        <v>2200</v>
      </c>
      <c r="M258" t="s">
        <v>3020</v>
      </c>
      <c r="N258" t="str">
        <f t="shared" si="6"/>
        <v>Vertical</v>
      </c>
      <c r="O258" t="s">
        <v>3022</v>
      </c>
      <c r="P258">
        <v>8.09</v>
      </c>
      <c r="Q258">
        <v>111.2</v>
      </c>
      <c r="R258" t="s">
        <v>3024</v>
      </c>
      <c r="S258">
        <v>0</v>
      </c>
      <c r="T258">
        <v>119.1</v>
      </c>
      <c r="U258">
        <v>70.19</v>
      </c>
      <c r="V258">
        <v>28.8</v>
      </c>
      <c r="W258">
        <v>1009.09</v>
      </c>
      <c r="X258">
        <v>98.91</v>
      </c>
      <c r="Y258">
        <v>3.89</v>
      </c>
      <c r="Z258">
        <v>7.0000000000000007E-2</v>
      </c>
      <c r="AA258">
        <v>25.57</v>
      </c>
      <c r="AB258">
        <v>0.366346825495247</v>
      </c>
      <c r="AC258">
        <v>18.560591553818892</v>
      </c>
      <c r="AD258">
        <v>1.9756588080211783</v>
      </c>
      <c r="AE258">
        <v>199.38498792585838</v>
      </c>
      <c r="AF258">
        <f t="shared" si="7"/>
        <v>220.2875851131937</v>
      </c>
    </row>
    <row xmlns:x14ac="http://schemas.microsoft.com/office/spreadsheetml/2009/9/ac" r="259" x14ac:dyDescent="0.3">
      <c r="A259" s="5">
        <v>42628</v>
      </c>
      <c r="B259">
        <v>9</v>
      </c>
      <c r="C259" t="s">
        <v>3015</v>
      </c>
      <c r="D259" t="s">
        <v>3016</v>
      </c>
      <c r="E259" s="2">
        <v>22.547499999999999</v>
      </c>
      <c r="F259" s="2">
        <v>91.996300000000005</v>
      </c>
      <c r="G259" t="s">
        <v>3018</v>
      </c>
      <c r="H259">
        <v>61.2</v>
      </c>
      <c r="I259">
        <v>11.90955370600838</v>
      </c>
      <c r="J259" s="3">
        <v>47.414999999999999</v>
      </c>
      <c r="K259">
        <v>35786</v>
      </c>
      <c r="L259">
        <v>1250</v>
      </c>
      <c r="M259" t="s">
        <v>3021</v>
      </c>
      <c r="N259" t="str">
        <f t="shared" ref="N259:N322" si="8">M259</f>
        <v>Horizontal</v>
      </c>
      <c r="O259" t="s">
        <v>3022</v>
      </c>
      <c r="P259">
        <v>8.09</v>
      </c>
      <c r="Q259">
        <v>125.4</v>
      </c>
      <c r="R259" t="s">
        <v>3024</v>
      </c>
      <c r="S259">
        <v>0</v>
      </c>
      <c r="T259">
        <v>119.1</v>
      </c>
      <c r="U259">
        <v>14.31</v>
      </c>
      <c r="V259">
        <v>27.21</v>
      </c>
      <c r="W259">
        <v>1006.24</v>
      </c>
      <c r="X259">
        <v>94.35</v>
      </c>
      <c r="Y259">
        <v>3.77</v>
      </c>
      <c r="Z259">
        <v>0.18</v>
      </c>
      <c r="AA259">
        <v>24.87</v>
      </c>
      <c r="AB259">
        <v>0.80085690200528681</v>
      </c>
      <c r="AC259">
        <v>4.446695555910658</v>
      </c>
      <c r="AD259">
        <v>1.9147130350230956</v>
      </c>
      <c r="AE259">
        <v>205.70027349569341</v>
      </c>
      <c r="AF259">
        <f t="shared" ref="AF259:AF322" si="9">AB259+AC259+AD259+AE259</f>
        <v>212.86253898863245</v>
      </c>
    </row>
    <row xmlns:x14ac="http://schemas.microsoft.com/office/spreadsheetml/2009/9/ac" r="260" x14ac:dyDescent="0.3">
      <c r="A260" s="5">
        <v>42629</v>
      </c>
      <c r="B260">
        <v>9</v>
      </c>
      <c r="C260" t="s">
        <v>3015</v>
      </c>
      <c r="D260" t="s">
        <v>3017</v>
      </c>
      <c r="E260" s="2">
        <v>23.992999999999999</v>
      </c>
      <c r="F260" s="2">
        <v>90.384600000000006</v>
      </c>
      <c r="G260" t="s">
        <v>3019</v>
      </c>
      <c r="H260">
        <v>54.4</v>
      </c>
      <c r="I260">
        <v>4.6434998260802756</v>
      </c>
      <c r="J260" s="3">
        <v>49.715000000000003</v>
      </c>
      <c r="K260">
        <v>35786</v>
      </c>
      <c r="L260">
        <v>2200</v>
      </c>
      <c r="M260" t="s">
        <v>3021</v>
      </c>
      <c r="N260" t="str">
        <f t="shared" si="8"/>
        <v>Horizontal</v>
      </c>
      <c r="O260" t="s">
        <v>3023</v>
      </c>
      <c r="P260">
        <v>8.09</v>
      </c>
      <c r="Q260">
        <v>111.2</v>
      </c>
      <c r="R260" t="s">
        <v>3024</v>
      </c>
      <c r="S260">
        <v>0</v>
      </c>
      <c r="T260">
        <v>119.1</v>
      </c>
      <c r="U260">
        <v>39.71</v>
      </c>
      <c r="V260">
        <v>26.27</v>
      </c>
      <c r="W260">
        <v>1010.53</v>
      </c>
      <c r="X260">
        <v>98.5</v>
      </c>
      <c r="Y260">
        <v>2.99</v>
      </c>
      <c r="Z260">
        <v>0.22</v>
      </c>
      <c r="AA260">
        <v>23.67</v>
      </c>
      <c r="AB260">
        <v>0.20728235721293309</v>
      </c>
      <c r="AC260">
        <v>12.521340624892231</v>
      </c>
      <c r="AD260">
        <v>1.5185655105355587</v>
      </c>
      <c r="AE260">
        <v>198.01983695562905</v>
      </c>
      <c r="AF260">
        <f t="shared" si="9"/>
        <v>212.26702544826978</v>
      </c>
    </row>
    <row xmlns:x14ac="http://schemas.microsoft.com/office/spreadsheetml/2009/9/ac" r="261" x14ac:dyDescent="0.3">
      <c r="A261" s="5">
        <v>42630</v>
      </c>
      <c r="B261">
        <v>9</v>
      </c>
      <c r="C261" t="s">
        <v>3015</v>
      </c>
      <c r="D261" t="s">
        <v>3017</v>
      </c>
      <c r="E261" s="2">
        <v>23.992999999999999</v>
      </c>
      <c r="F261" s="2">
        <v>90.384600000000006</v>
      </c>
      <c r="G261" t="s">
        <v>3018</v>
      </c>
      <c r="H261">
        <v>61.2</v>
      </c>
      <c r="I261">
        <v>11.18253168057975</v>
      </c>
      <c r="J261" s="3">
        <v>49.715000000000003</v>
      </c>
      <c r="K261">
        <v>35786</v>
      </c>
      <c r="L261">
        <v>1250</v>
      </c>
      <c r="M261" t="s">
        <v>3021</v>
      </c>
      <c r="N261" t="str">
        <f t="shared" si="8"/>
        <v>Horizontal</v>
      </c>
      <c r="O261" t="s">
        <v>3023</v>
      </c>
      <c r="P261">
        <v>8.09</v>
      </c>
      <c r="Q261">
        <v>125.4</v>
      </c>
      <c r="R261" t="s">
        <v>3024</v>
      </c>
      <c r="S261">
        <v>0</v>
      </c>
      <c r="T261">
        <v>119.1</v>
      </c>
      <c r="U261">
        <v>55.84</v>
      </c>
      <c r="V261">
        <v>27.57</v>
      </c>
      <c r="W261">
        <v>1012.34</v>
      </c>
      <c r="X261">
        <v>92.4</v>
      </c>
      <c r="Y261">
        <v>3.22</v>
      </c>
      <c r="Z261">
        <v>0.09</v>
      </c>
      <c r="AA261">
        <v>25.16</v>
      </c>
      <c r="AB261">
        <v>0.78653044343112066</v>
      </c>
      <c r="AC261">
        <v>15.85278472432767</v>
      </c>
      <c r="AD261">
        <v>1.635378242115217</v>
      </c>
      <c r="AE261">
        <v>208.48058029936669</v>
      </c>
      <c r="AF261">
        <f t="shared" si="9"/>
        <v>226.7552737092407</v>
      </c>
    </row>
    <row xmlns:x14ac="http://schemas.microsoft.com/office/spreadsheetml/2009/9/ac" r="262" x14ac:dyDescent="0.3">
      <c r="A262" s="5">
        <v>42631</v>
      </c>
      <c r="B262">
        <v>9</v>
      </c>
      <c r="C262" t="s">
        <v>3015</v>
      </c>
      <c r="D262" t="s">
        <v>3017</v>
      </c>
      <c r="E262" s="2">
        <v>23.992999999999999</v>
      </c>
      <c r="F262" s="2">
        <v>90.384600000000006</v>
      </c>
      <c r="G262" t="s">
        <v>3018</v>
      </c>
      <c r="H262">
        <v>61.2</v>
      </c>
      <c r="I262">
        <v>11.759586181485711</v>
      </c>
      <c r="J262" s="3">
        <v>49.715000000000003</v>
      </c>
      <c r="K262">
        <v>35786</v>
      </c>
      <c r="L262">
        <v>1250</v>
      </c>
      <c r="M262" t="s">
        <v>3020</v>
      </c>
      <c r="N262" t="str">
        <f t="shared" si="8"/>
        <v>Vertical</v>
      </c>
      <c r="O262" t="s">
        <v>3023</v>
      </c>
      <c r="P262">
        <v>8.09</v>
      </c>
      <c r="Q262">
        <v>125.4</v>
      </c>
      <c r="R262" t="s">
        <v>3024</v>
      </c>
      <c r="S262">
        <v>0</v>
      </c>
      <c r="T262">
        <v>119.1</v>
      </c>
      <c r="U262">
        <v>55.02</v>
      </c>
      <c r="V262">
        <v>27.49</v>
      </c>
      <c r="W262">
        <v>1006.69</v>
      </c>
      <c r="X262">
        <v>92.36</v>
      </c>
      <c r="Y262">
        <v>3.74</v>
      </c>
      <c r="Z262">
        <v>0.16</v>
      </c>
      <c r="AA262">
        <v>24.68</v>
      </c>
      <c r="AB262">
        <v>0.15253484113742069</v>
      </c>
      <c r="AC262">
        <v>15.67348530680677</v>
      </c>
      <c r="AD262">
        <v>1.899476591773575</v>
      </c>
      <c r="AE262">
        <v>206.60103807061213</v>
      </c>
      <c r="AF262">
        <f t="shared" si="9"/>
        <v>224.32653481032989</v>
      </c>
    </row>
    <row xmlns:x14ac="http://schemas.microsoft.com/office/spreadsheetml/2009/9/ac" r="263" x14ac:dyDescent="0.3">
      <c r="A263" s="5">
        <v>42632</v>
      </c>
      <c r="B263">
        <v>9</v>
      </c>
      <c r="C263" t="s">
        <v>3015</v>
      </c>
      <c r="D263" t="s">
        <v>3017</v>
      </c>
      <c r="E263" s="2">
        <v>23.992999999999999</v>
      </c>
      <c r="F263" s="2">
        <v>90.384600000000006</v>
      </c>
      <c r="G263" t="s">
        <v>3019</v>
      </c>
      <c r="H263">
        <v>54.4</v>
      </c>
      <c r="I263">
        <v>4.7340308985458188</v>
      </c>
      <c r="J263" s="3">
        <v>49.715000000000003</v>
      </c>
      <c r="K263">
        <v>35786</v>
      </c>
      <c r="L263">
        <v>2200</v>
      </c>
      <c r="M263" t="s">
        <v>3020</v>
      </c>
      <c r="N263" t="str">
        <f t="shared" si="8"/>
        <v>Vertical</v>
      </c>
      <c r="O263" t="s">
        <v>3022</v>
      </c>
      <c r="P263">
        <v>8.09</v>
      </c>
      <c r="Q263">
        <v>111.2</v>
      </c>
      <c r="R263" t="s">
        <v>3024</v>
      </c>
      <c r="S263">
        <v>0</v>
      </c>
      <c r="T263">
        <v>119.1</v>
      </c>
      <c r="U263">
        <v>36.43</v>
      </c>
      <c r="V263">
        <v>28.45</v>
      </c>
      <c r="W263">
        <v>1008.25</v>
      </c>
      <c r="X263">
        <v>99.55</v>
      </c>
      <c r="Y263">
        <v>3.88</v>
      </c>
      <c r="Z263">
        <v>0.05</v>
      </c>
      <c r="AA263">
        <v>26.08</v>
      </c>
      <c r="AB263">
        <v>0.69919003528129087</v>
      </c>
      <c r="AC263">
        <v>11.71396961778086</v>
      </c>
      <c r="AD263">
        <v>1.9705799936046713</v>
      </c>
      <c r="AE263">
        <v>198.23120346037402</v>
      </c>
      <c r="AF263">
        <f t="shared" si="9"/>
        <v>212.61494310704083</v>
      </c>
    </row>
    <row xmlns:x14ac="http://schemas.microsoft.com/office/spreadsheetml/2009/9/ac" r="264" x14ac:dyDescent="0.3">
      <c r="A264" s="5">
        <v>42633</v>
      </c>
      <c r="B264">
        <v>9</v>
      </c>
      <c r="C264" t="s">
        <v>3015</v>
      </c>
      <c r="D264" t="s">
        <v>3016</v>
      </c>
      <c r="E264" s="2">
        <v>22.547499999999999</v>
      </c>
      <c r="F264" s="2">
        <v>91.996300000000005</v>
      </c>
      <c r="G264" t="s">
        <v>3019</v>
      </c>
      <c r="H264">
        <v>54.4</v>
      </c>
      <c r="I264">
        <v>4.5119162094997041</v>
      </c>
      <c r="J264" s="3">
        <v>47.414999999999999</v>
      </c>
      <c r="K264">
        <v>35786</v>
      </c>
      <c r="L264">
        <v>2200</v>
      </c>
      <c r="M264" t="s">
        <v>3020</v>
      </c>
      <c r="N264" t="str">
        <f t="shared" si="8"/>
        <v>Vertical</v>
      </c>
      <c r="O264" t="s">
        <v>3022</v>
      </c>
      <c r="P264">
        <v>8.09</v>
      </c>
      <c r="Q264">
        <v>111.2</v>
      </c>
      <c r="R264" t="s">
        <v>3024</v>
      </c>
      <c r="S264">
        <v>0</v>
      </c>
      <c r="T264">
        <v>119.1</v>
      </c>
      <c r="U264">
        <v>31.09</v>
      </c>
      <c r="V264">
        <v>28.37</v>
      </c>
      <c r="W264">
        <v>1011.78</v>
      </c>
      <c r="X264">
        <v>96.64</v>
      </c>
      <c r="Y264">
        <v>2.34</v>
      </c>
      <c r="Z264">
        <v>0.28999999999999998</v>
      </c>
      <c r="AA264">
        <v>26.9</v>
      </c>
      <c r="AB264">
        <v>0.29789432336392552</v>
      </c>
      <c r="AC264">
        <v>10.79929591144227</v>
      </c>
      <c r="AD264">
        <v>1.188442573462611</v>
      </c>
      <c r="AE264">
        <v>198.4137452047261</v>
      </c>
      <c r="AF264">
        <f t="shared" si="9"/>
        <v>210.69937801299491</v>
      </c>
    </row>
    <row xmlns:x14ac="http://schemas.microsoft.com/office/spreadsheetml/2009/9/ac" r="265" x14ac:dyDescent="0.3">
      <c r="A265" s="5">
        <v>42634</v>
      </c>
      <c r="B265">
        <v>9</v>
      </c>
      <c r="C265" t="s">
        <v>3015</v>
      </c>
      <c r="D265" t="s">
        <v>3016</v>
      </c>
      <c r="E265" s="2">
        <v>22.547499999999999</v>
      </c>
      <c r="F265" s="2">
        <v>91.996300000000005</v>
      </c>
      <c r="G265" t="s">
        <v>3019</v>
      </c>
      <c r="H265">
        <v>54.4</v>
      </c>
      <c r="I265">
        <v>4.7023189957424441</v>
      </c>
      <c r="J265" s="3">
        <v>47.414999999999999</v>
      </c>
      <c r="K265">
        <v>35786</v>
      </c>
      <c r="L265">
        <v>2200</v>
      </c>
      <c r="M265" t="s">
        <v>3021</v>
      </c>
      <c r="N265" t="str">
        <f t="shared" si="8"/>
        <v>Horizontal</v>
      </c>
      <c r="O265" t="s">
        <v>3022</v>
      </c>
      <c r="P265">
        <v>8.09</v>
      </c>
      <c r="Q265">
        <v>111.2</v>
      </c>
      <c r="R265" t="s">
        <v>3024</v>
      </c>
      <c r="S265">
        <v>0</v>
      </c>
      <c r="T265">
        <v>119.1</v>
      </c>
      <c r="U265">
        <v>13.99</v>
      </c>
      <c r="V265">
        <v>26.35</v>
      </c>
      <c r="W265">
        <v>1005.44</v>
      </c>
      <c r="X265">
        <v>98.04</v>
      </c>
      <c r="Y265">
        <v>2.0299999999999998</v>
      </c>
      <c r="Z265">
        <v>0.21</v>
      </c>
      <c r="AA265">
        <v>24.77</v>
      </c>
      <c r="AB265">
        <v>0.34727574315101162</v>
      </c>
      <c r="AC265">
        <v>4.4271764024970652</v>
      </c>
      <c r="AD265">
        <v>1.0309993265508974</v>
      </c>
      <c r="AE265">
        <v>198.37300496818762</v>
      </c>
      <c r="AF265">
        <f t="shared" si="9"/>
        <v>204.17845644038658</v>
      </c>
    </row>
    <row xmlns:x14ac="http://schemas.microsoft.com/office/spreadsheetml/2009/9/ac" r="266" x14ac:dyDescent="0.3">
      <c r="A266" s="5">
        <v>42635</v>
      </c>
      <c r="B266">
        <v>9</v>
      </c>
      <c r="C266" t="s">
        <v>3015</v>
      </c>
      <c r="D266" t="s">
        <v>3016</v>
      </c>
      <c r="E266" s="2">
        <v>22.547499999999999</v>
      </c>
      <c r="F266" s="2">
        <v>91.996300000000005</v>
      </c>
      <c r="G266" t="s">
        <v>3018</v>
      </c>
      <c r="H266">
        <v>61.2</v>
      </c>
      <c r="I266">
        <v>11.03123788739979</v>
      </c>
      <c r="J266" s="3">
        <v>47.414999999999999</v>
      </c>
      <c r="K266">
        <v>35786</v>
      </c>
      <c r="L266">
        <v>1250</v>
      </c>
      <c r="M266" t="s">
        <v>3021</v>
      </c>
      <c r="N266" t="str">
        <f t="shared" si="8"/>
        <v>Horizontal</v>
      </c>
      <c r="O266" t="s">
        <v>3023</v>
      </c>
      <c r="P266">
        <v>8.09</v>
      </c>
      <c r="Q266">
        <v>125.4</v>
      </c>
      <c r="R266" t="s">
        <v>3024</v>
      </c>
      <c r="S266">
        <v>0</v>
      </c>
      <c r="T266">
        <v>119.1</v>
      </c>
      <c r="U266">
        <v>45.42</v>
      </c>
      <c r="V266">
        <v>25.11</v>
      </c>
      <c r="W266">
        <v>1011.91</v>
      </c>
      <c r="X266">
        <v>82.66</v>
      </c>
      <c r="Y266">
        <v>2.1</v>
      </c>
      <c r="Z266">
        <v>0.2</v>
      </c>
      <c r="AA266">
        <v>23.79</v>
      </c>
      <c r="AB266">
        <v>0.38566246522927022</v>
      </c>
      <c r="AC266">
        <v>13.65120982234258</v>
      </c>
      <c r="AD266">
        <v>1.0665510274664458</v>
      </c>
      <c r="AE266">
        <v>205.10193882257599</v>
      </c>
      <c r="AF266">
        <f t="shared" si="9"/>
        <v>220.20536213761429</v>
      </c>
    </row>
    <row xmlns:x14ac="http://schemas.microsoft.com/office/spreadsheetml/2009/9/ac" r="267" x14ac:dyDescent="0.3">
      <c r="A267" s="5">
        <v>42636</v>
      </c>
      <c r="B267">
        <v>9</v>
      </c>
      <c r="C267" t="s">
        <v>3015</v>
      </c>
      <c r="D267" t="s">
        <v>3016</v>
      </c>
      <c r="E267" s="2">
        <v>22.547499999999999</v>
      </c>
      <c r="F267" s="2">
        <v>91.996300000000005</v>
      </c>
      <c r="G267" t="s">
        <v>3019</v>
      </c>
      <c r="H267">
        <v>54.4</v>
      </c>
      <c r="I267">
        <v>4.5953027361754737</v>
      </c>
      <c r="J267" s="3">
        <v>47.414999999999999</v>
      </c>
      <c r="K267">
        <v>35786</v>
      </c>
      <c r="L267">
        <v>2200</v>
      </c>
      <c r="M267" t="s">
        <v>3021</v>
      </c>
      <c r="N267" t="str">
        <f t="shared" si="8"/>
        <v>Horizontal</v>
      </c>
      <c r="O267" t="s">
        <v>3023</v>
      </c>
      <c r="P267">
        <v>8.09</v>
      </c>
      <c r="Q267">
        <v>111.2</v>
      </c>
      <c r="R267" t="s">
        <v>3024</v>
      </c>
      <c r="S267">
        <v>0</v>
      </c>
      <c r="T267">
        <v>119.1</v>
      </c>
      <c r="U267">
        <v>57.26</v>
      </c>
      <c r="V267">
        <v>27.25</v>
      </c>
      <c r="W267">
        <v>1008.85</v>
      </c>
      <c r="X267">
        <v>98.11</v>
      </c>
      <c r="Y267">
        <v>3.7</v>
      </c>
      <c r="Z267">
        <v>7.0000000000000007E-2</v>
      </c>
      <c r="AA267">
        <v>24.29</v>
      </c>
      <c r="AB267">
        <v>0.63525244389582114</v>
      </c>
      <c r="AC267">
        <v>16.148750517573159</v>
      </c>
      <c r="AD267">
        <v>1.8791613341075475</v>
      </c>
      <c r="AE267">
        <v>196.82040858040534</v>
      </c>
      <c r="AF267">
        <f t="shared" si="9"/>
        <v>215.48357287598188</v>
      </c>
    </row>
    <row xmlns:x14ac="http://schemas.microsoft.com/office/spreadsheetml/2009/9/ac" r="268" x14ac:dyDescent="0.3">
      <c r="A268" s="5">
        <v>42637</v>
      </c>
      <c r="B268">
        <v>9</v>
      </c>
      <c r="C268" t="s">
        <v>3015</v>
      </c>
      <c r="D268" t="s">
        <v>3017</v>
      </c>
      <c r="E268" s="2">
        <v>23.992999999999999</v>
      </c>
      <c r="F268" s="2">
        <v>90.384600000000006</v>
      </c>
      <c r="G268" t="s">
        <v>3019</v>
      </c>
      <c r="H268">
        <v>54.4</v>
      </c>
      <c r="I268">
        <v>4.6747111843954876</v>
      </c>
      <c r="J268" s="3">
        <v>49.715000000000003</v>
      </c>
      <c r="K268">
        <v>35786</v>
      </c>
      <c r="L268">
        <v>2200</v>
      </c>
      <c r="M268" t="s">
        <v>3020</v>
      </c>
      <c r="N268" t="str">
        <f t="shared" si="8"/>
        <v>Vertical</v>
      </c>
      <c r="O268" t="s">
        <v>3022</v>
      </c>
      <c r="P268">
        <v>8.09</v>
      </c>
      <c r="Q268">
        <v>111.2</v>
      </c>
      <c r="R268" t="s">
        <v>3024</v>
      </c>
      <c r="S268">
        <v>0</v>
      </c>
      <c r="T268">
        <v>119.1</v>
      </c>
      <c r="U268">
        <v>12.77</v>
      </c>
      <c r="V268">
        <v>27.75</v>
      </c>
      <c r="W268">
        <v>1007.62</v>
      </c>
      <c r="X268">
        <v>86.85</v>
      </c>
      <c r="Y268">
        <v>2.27</v>
      </c>
      <c r="Z268">
        <v>0.27</v>
      </c>
      <c r="AA268">
        <v>25.75</v>
      </c>
      <c r="AB268">
        <v>0.69303722058512096</v>
      </c>
      <c r="AC268">
        <v>4.2836854925646843</v>
      </c>
      <c r="AD268">
        <v>1.1528908725470628</v>
      </c>
      <c r="AE268">
        <v>198.54631543383087</v>
      </c>
      <c r="AF268">
        <f t="shared" si="9"/>
        <v>204.67592901952773</v>
      </c>
    </row>
    <row xmlns:x14ac="http://schemas.microsoft.com/office/spreadsheetml/2009/9/ac" r="269" x14ac:dyDescent="0.3">
      <c r="A269" s="5">
        <v>42638</v>
      </c>
      <c r="B269">
        <v>9</v>
      </c>
      <c r="C269" t="s">
        <v>3015</v>
      </c>
      <c r="D269" t="s">
        <v>3016</v>
      </c>
      <c r="E269" s="2">
        <v>22.547499999999999</v>
      </c>
      <c r="F269" s="2">
        <v>91.996300000000005</v>
      </c>
      <c r="G269" t="s">
        <v>3018</v>
      </c>
      <c r="H269">
        <v>61.2</v>
      </c>
      <c r="I269">
        <v>11.368715129816399</v>
      </c>
      <c r="J269" s="3">
        <v>47.414999999999999</v>
      </c>
      <c r="K269">
        <v>35786</v>
      </c>
      <c r="L269">
        <v>1250</v>
      </c>
      <c r="M269" t="s">
        <v>3021</v>
      </c>
      <c r="N269" t="str">
        <f t="shared" si="8"/>
        <v>Horizontal</v>
      </c>
      <c r="O269" t="s">
        <v>3022</v>
      </c>
      <c r="P269">
        <v>8.09</v>
      </c>
      <c r="Q269">
        <v>125.4</v>
      </c>
      <c r="R269" t="s">
        <v>3024</v>
      </c>
      <c r="S269">
        <v>0</v>
      </c>
      <c r="T269">
        <v>119.1</v>
      </c>
      <c r="U269">
        <v>13.52</v>
      </c>
      <c r="V269">
        <v>28.09</v>
      </c>
      <c r="W269">
        <v>1005.44</v>
      </c>
      <c r="X269">
        <v>86.16</v>
      </c>
      <c r="Y269">
        <v>3.04</v>
      </c>
      <c r="Z269">
        <v>0.28000000000000003</v>
      </c>
      <c r="AA269">
        <v>26.08</v>
      </c>
      <c r="AB269">
        <v>0.3894309145045457</v>
      </c>
      <c r="AC269">
        <v>4.3762699473090896</v>
      </c>
      <c r="AD269">
        <v>1.543959582618093</v>
      </c>
      <c r="AE269">
        <v>206.02605477620216</v>
      </c>
      <c r="AF269">
        <f t="shared" si="9"/>
        <v>212.33571522063389</v>
      </c>
    </row>
    <row xmlns:x14ac="http://schemas.microsoft.com/office/spreadsheetml/2009/9/ac" r="270" x14ac:dyDescent="0.3">
      <c r="A270" s="5">
        <v>42639</v>
      </c>
      <c r="B270">
        <v>9</v>
      </c>
      <c r="C270" t="s">
        <v>3015</v>
      </c>
      <c r="D270" t="s">
        <v>3016</v>
      </c>
      <c r="E270" s="2">
        <v>22.547499999999999</v>
      </c>
      <c r="F270" s="2">
        <v>91.996300000000005</v>
      </c>
      <c r="G270" t="s">
        <v>3018</v>
      </c>
      <c r="H270">
        <v>61.2</v>
      </c>
      <c r="I270">
        <v>11.53083936151309</v>
      </c>
      <c r="J270" s="3">
        <v>47.414999999999999</v>
      </c>
      <c r="K270">
        <v>35786</v>
      </c>
      <c r="L270">
        <v>1250</v>
      </c>
      <c r="M270" t="s">
        <v>3021</v>
      </c>
      <c r="N270" t="str">
        <f t="shared" si="8"/>
        <v>Horizontal</v>
      </c>
      <c r="O270" t="s">
        <v>3023</v>
      </c>
      <c r="P270">
        <v>8.09</v>
      </c>
      <c r="Q270">
        <v>125.4</v>
      </c>
      <c r="R270" t="s">
        <v>3024</v>
      </c>
      <c r="S270">
        <v>0</v>
      </c>
      <c r="T270">
        <v>119.1</v>
      </c>
      <c r="U270">
        <v>66.180000000000007</v>
      </c>
      <c r="V270">
        <v>26.78</v>
      </c>
      <c r="W270">
        <v>1008.16</v>
      </c>
      <c r="X270">
        <v>82.28</v>
      </c>
      <c r="Y270">
        <v>3.85</v>
      </c>
      <c r="Z270">
        <v>0.08</v>
      </c>
      <c r="AA270">
        <v>24.32</v>
      </c>
      <c r="AB270">
        <v>0.93558059786600256</v>
      </c>
      <c r="AC270">
        <v>17.727353207390191</v>
      </c>
      <c r="AD270">
        <v>1.9553435503551508</v>
      </c>
      <c r="AE270">
        <v>206.65418429138617</v>
      </c>
      <c r="AF270">
        <f t="shared" si="9"/>
        <v>227.27246164699753</v>
      </c>
    </row>
    <row xmlns:x14ac="http://schemas.microsoft.com/office/spreadsheetml/2009/9/ac" r="271" x14ac:dyDescent="0.3">
      <c r="A271" s="5">
        <v>42640</v>
      </c>
      <c r="B271">
        <v>9</v>
      </c>
      <c r="C271" t="s">
        <v>3015</v>
      </c>
      <c r="D271" t="s">
        <v>3017</v>
      </c>
      <c r="E271" s="2">
        <v>23.992999999999999</v>
      </c>
      <c r="F271" s="2">
        <v>90.384600000000006</v>
      </c>
      <c r="G271" t="s">
        <v>3018</v>
      </c>
      <c r="H271">
        <v>61.2</v>
      </c>
      <c r="I271">
        <v>10.740059502672009</v>
      </c>
      <c r="J271" s="3">
        <v>49.715000000000003</v>
      </c>
      <c r="K271">
        <v>35786</v>
      </c>
      <c r="L271">
        <v>1250</v>
      </c>
      <c r="M271" t="s">
        <v>3021</v>
      </c>
      <c r="N271" t="str">
        <f t="shared" si="8"/>
        <v>Horizontal</v>
      </c>
      <c r="O271" t="s">
        <v>3022</v>
      </c>
      <c r="P271">
        <v>8.09</v>
      </c>
      <c r="Q271">
        <v>125.4</v>
      </c>
      <c r="R271" t="s">
        <v>3024</v>
      </c>
      <c r="S271">
        <v>0</v>
      </c>
      <c r="T271">
        <v>119.1</v>
      </c>
      <c r="U271">
        <v>60.42</v>
      </c>
      <c r="V271">
        <v>27.29</v>
      </c>
      <c r="W271">
        <v>1010.03</v>
      </c>
      <c r="X271">
        <v>81.52</v>
      </c>
      <c r="Y271">
        <v>3.44</v>
      </c>
      <c r="Z271">
        <v>0.17</v>
      </c>
      <c r="AA271">
        <v>25.23</v>
      </c>
      <c r="AB271">
        <v>0.30305896536722532</v>
      </c>
      <c r="AC271">
        <v>16.719060902314549</v>
      </c>
      <c r="AD271">
        <v>1.7471121592783685</v>
      </c>
      <c r="AE271">
        <v>206.73773683596903</v>
      </c>
      <c r="AF271">
        <f t="shared" si="9"/>
        <v>225.50696886292917</v>
      </c>
    </row>
    <row xmlns:x14ac="http://schemas.microsoft.com/office/spreadsheetml/2009/9/ac" r="272" x14ac:dyDescent="0.3">
      <c r="A272" s="5">
        <v>42641</v>
      </c>
      <c r="B272">
        <v>9</v>
      </c>
      <c r="C272" t="s">
        <v>3015</v>
      </c>
      <c r="D272" t="s">
        <v>3016</v>
      </c>
      <c r="E272" s="2">
        <v>22.547499999999999</v>
      </c>
      <c r="F272" s="2">
        <v>91.996300000000005</v>
      </c>
      <c r="G272" t="s">
        <v>3019</v>
      </c>
      <c r="H272">
        <v>54.4</v>
      </c>
      <c r="I272">
        <v>4.5325207394159346</v>
      </c>
      <c r="J272" s="3">
        <v>47.414999999999999</v>
      </c>
      <c r="K272">
        <v>35786</v>
      </c>
      <c r="L272">
        <v>2200</v>
      </c>
      <c r="M272" t="s">
        <v>3020</v>
      </c>
      <c r="N272" t="str">
        <f t="shared" si="8"/>
        <v>Vertical</v>
      </c>
      <c r="O272" t="s">
        <v>3022</v>
      </c>
      <c r="P272">
        <v>8.09</v>
      </c>
      <c r="Q272">
        <v>111.2</v>
      </c>
      <c r="R272" t="s">
        <v>3024</v>
      </c>
      <c r="S272">
        <v>0</v>
      </c>
      <c r="T272">
        <v>119.1</v>
      </c>
      <c r="U272">
        <v>52.37</v>
      </c>
      <c r="V272">
        <v>29.57</v>
      </c>
      <c r="W272">
        <v>1006.41</v>
      </c>
      <c r="X272">
        <v>86.98</v>
      </c>
      <c r="Y272">
        <v>3.65</v>
      </c>
      <c r="Z272">
        <v>0.24</v>
      </c>
      <c r="AA272">
        <v>27.12</v>
      </c>
      <c r="AB272">
        <v>0.42623671299813032</v>
      </c>
      <c r="AC272">
        <v>15.17260572114724</v>
      </c>
      <c r="AD272">
        <v>1.853767262025013</v>
      </c>
      <c r="AE272">
        <v>197.0165527150734</v>
      </c>
      <c r="AF272">
        <f t="shared" si="9"/>
        <v>214.46916241124379</v>
      </c>
    </row>
    <row xmlns:x14ac="http://schemas.microsoft.com/office/spreadsheetml/2009/9/ac" r="273" x14ac:dyDescent="0.3">
      <c r="A273" s="5">
        <v>42642</v>
      </c>
      <c r="B273">
        <v>9</v>
      </c>
      <c r="C273" t="s">
        <v>3015</v>
      </c>
      <c r="D273" t="s">
        <v>3017</v>
      </c>
      <c r="E273" s="2">
        <v>23.992999999999999</v>
      </c>
      <c r="F273" s="2">
        <v>90.384600000000006</v>
      </c>
      <c r="G273" t="s">
        <v>3018</v>
      </c>
      <c r="H273">
        <v>61.2</v>
      </c>
      <c r="I273">
        <v>10.965309813737671</v>
      </c>
      <c r="J273" s="3">
        <v>49.715000000000003</v>
      </c>
      <c r="K273">
        <v>35786</v>
      </c>
      <c r="L273">
        <v>1250</v>
      </c>
      <c r="M273" t="s">
        <v>3020</v>
      </c>
      <c r="N273" t="str">
        <f t="shared" si="8"/>
        <v>Vertical</v>
      </c>
      <c r="O273" t="s">
        <v>3022</v>
      </c>
      <c r="P273">
        <v>8.09</v>
      </c>
      <c r="Q273">
        <v>125.4</v>
      </c>
      <c r="R273" t="s">
        <v>3024</v>
      </c>
      <c r="S273">
        <v>0</v>
      </c>
      <c r="T273">
        <v>119.1</v>
      </c>
      <c r="U273">
        <v>42.02</v>
      </c>
      <c r="V273">
        <v>25.03</v>
      </c>
      <c r="W273">
        <v>1011.28</v>
      </c>
      <c r="X273">
        <v>87.17</v>
      </c>
      <c r="Y273">
        <v>3.49</v>
      </c>
      <c r="Z273">
        <v>0.19</v>
      </c>
      <c r="AA273">
        <v>22.2</v>
      </c>
      <c r="AB273">
        <v>0.39112513607617772</v>
      </c>
      <c r="AC273">
        <v>13.111147151541051</v>
      </c>
      <c r="AD273">
        <v>1.772506231360903</v>
      </c>
      <c r="AE273">
        <v>207.0860027682414</v>
      </c>
      <c r="AF273">
        <f t="shared" si="9"/>
        <v>222.36078128721954</v>
      </c>
    </row>
    <row xmlns:x14ac="http://schemas.microsoft.com/office/spreadsheetml/2009/9/ac" r="274" x14ac:dyDescent="0.3">
      <c r="A274" s="5">
        <v>42643</v>
      </c>
      <c r="B274">
        <v>9</v>
      </c>
      <c r="C274" t="s">
        <v>3015</v>
      </c>
      <c r="D274" t="s">
        <v>3016</v>
      </c>
      <c r="E274" s="2">
        <v>22.547499999999999</v>
      </c>
      <c r="F274" s="2">
        <v>91.996300000000005</v>
      </c>
      <c r="G274" t="s">
        <v>3018</v>
      </c>
      <c r="H274">
        <v>61.2</v>
      </c>
      <c r="I274">
        <v>10.95197469317184</v>
      </c>
      <c r="J274" s="3">
        <v>47.414999999999999</v>
      </c>
      <c r="K274">
        <v>35786</v>
      </c>
      <c r="L274">
        <v>1250</v>
      </c>
      <c r="M274" t="s">
        <v>3020</v>
      </c>
      <c r="N274" t="str">
        <f t="shared" si="8"/>
        <v>Vertical</v>
      </c>
      <c r="O274" t="s">
        <v>3023</v>
      </c>
      <c r="P274">
        <v>8.09</v>
      </c>
      <c r="Q274">
        <v>125.4</v>
      </c>
      <c r="R274" t="s">
        <v>3024</v>
      </c>
      <c r="S274">
        <v>0</v>
      </c>
      <c r="T274">
        <v>119.1</v>
      </c>
      <c r="U274">
        <v>36.22</v>
      </c>
      <c r="V274">
        <v>28.63</v>
      </c>
      <c r="W274">
        <v>1010.54</v>
      </c>
      <c r="X274">
        <v>86.94</v>
      </c>
      <c r="Y274">
        <v>3.21</v>
      </c>
      <c r="Z274">
        <v>0.16</v>
      </c>
      <c r="AA274">
        <v>26.13</v>
      </c>
      <c r="AB274">
        <v>0.81250197382130807</v>
      </c>
      <c r="AC274">
        <v>11.69743875654315</v>
      </c>
      <c r="AD274">
        <v>1.6302994276987099</v>
      </c>
      <c r="AE274">
        <v>205.03673004854772</v>
      </c>
      <c r="AF274">
        <f t="shared" si="9"/>
        <v>219.17697020661089</v>
      </c>
    </row>
    <row xmlns:x14ac="http://schemas.microsoft.com/office/spreadsheetml/2009/9/ac" r="275" x14ac:dyDescent="0.3">
      <c r="A275" s="5">
        <v>42644</v>
      </c>
      <c r="B275">
        <v>9</v>
      </c>
      <c r="C275" t="s">
        <v>3015</v>
      </c>
      <c r="D275" t="s">
        <v>3016</v>
      </c>
      <c r="E275" s="2">
        <v>22.547499999999999</v>
      </c>
      <c r="F275" s="2">
        <v>91.996300000000005</v>
      </c>
      <c r="G275" t="s">
        <v>3019</v>
      </c>
      <c r="H275">
        <v>54.4</v>
      </c>
      <c r="I275">
        <v>4.7136091298208767</v>
      </c>
      <c r="J275" s="3">
        <v>47.414999999999999</v>
      </c>
      <c r="K275">
        <v>35786</v>
      </c>
      <c r="L275">
        <v>2200</v>
      </c>
      <c r="M275" t="s">
        <v>3020</v>
      </c>
      <c r="N275" t="str">
        <f t="shared" si="8"/>
        <v>Vertical</v>
      </c>
      <c r="O275" t="s">
        <v>3022</v>
      </c>
      <c r="P275">
        <v>8.09</v>
      </c>
      <c r="Q275">
        <v>111.2</v>
      </c>
      <c r="R275" t="s">
        <v>3024</v>
      </c>
      <c r="S275">
        <v>0</v>
      </c>
      <c r="T275">
        <v>119.1</v>
      </c>
      <c r="U275">
        <v>64.5</v>
      </c>
      <c r="V275">
        <v>27.05</v>
      </c>
      <c r="W275">
        <v>1005.24</v>
      </c>
      <c r="X275">
        <v>86.65</v>
      </c>
      <c r="Y275">
        <v>3.34</v>
      </c>
      <c r="Z275">
        <v>0.05</v>
      </c>
      <c r="AA275">
        <v>24.44</v>
      </c>
      <c r="AB275">
        <v>0.24009842410391491</v>
      </c>
      <c r="AC275">
        <v>17.283687827130521</v>
      </c>
      <c r="AD275">
        <v>1.6963240151132994</v>
      </c>
      <c r="AE275">
        <v>198.88822410665438</v>
      </c>
      <c r="AF275">
        <f t="shared" si="9"/>
        <v>218.10833437300212</v>
      </c>
    </row>
    <row xmlns:x14ac="http://schemas.microsoft.com/office/spreadsheetml/2009/9/ac" r="276" x14ac:dyDescent="0.3">
      <c r="A276" s="5">
        <v>42645</v>
      </c>
      <c r="B276">
        <v>10</v>
      </c>
      <c r="C276" t="s">
        <v>3013</v>
      </c>
      <c r="D276" t="s">
        <v>3017</v>
      </c>
      <c r="E276" s="2">
        <v>23.992999999999999</v>
      </c>
      <c r="F276" s="2">
        <v>90.384600000000006</v>
      </c>
      <c r="G276" t="s">
        <v>3018</v>
      </c>
      <c r="H276">
        <v>61.2</v>
      </c>
      <c r="I276">
        <v>11.80915936009117</v>
      </c>
      <c r="J276" s="3">
        <v>49.715000000000003</v>
      </c>
      <c r="K276">
        <v>35786</v>
      </c>
      <c r="L276">
        <v>1250</v>
      </c>
      <c r="M276" t="s">
        <v>3020</v>
      </c>
      <c r="N276" t="str">
        <f t="shared" si="8"/>
        <v>Vertical</v>
      </c>
      <c r="O276" t="s">
        <v>3022</v>
      </c>
      <c r="P276">
        <v>8.09</v>
      </c>
      <c r="Q276">
        <v>125.4</v>
      </c>
      <c r="R276" t="s">
        <v>3024</v>
      </c>
      <c r="S276">
        <v>0</v>
      </c>
      <c r="T276">
        <v>119.1</v>
      </c>
      <c r="U276">
        <v>0.28000000000000003</v>
      </c>
      <c r="V276">
        <v>17.809999999999999</v>
      </c>
      <c r="W276">
        <v>1014.4</v>
      </c>
      <c r="X276">
        <v>46.98</v>
      </c>
      <c r="Y276">
        <v>1.49</v>
      </c>
      <c r="Z276">
        <v>0.11</v>
      </c>
      <c r="AA276">
        <v>16.809999999999999</v>
      </c>
      <c r="AB276">
        <v>0.75537084188433234</v>
      </c>
      <c r="AC276">
        <v>0.17929967371952291</v>
      </c>
      <c r="AD276">
        <v>0.75674334805952581</v>
      </c>
      <c r="AE276">
        <v>205.56177990266463</v>
      </c>
      <c r="AF276">
        <f t="shared" si="9"/>
        <v>207.253193766328</v>
      </c>
    </row>
    <row xmlns:x14ac="http://schemas.microsoft.com/office/spreadsheetml/2009/9/ac" r="277" x14ac:dyDescent="0.3">
      <c r="A277" s="5">
        <v>42646</v>
      </c>
      <c r="B277">
        <v>10</v>
      </c>
      <c r="C277" t="s">
        <v>3013</v>
      </c>
      <c r="D277" t="s">
        <v>3016</v>
      </c>
      <c r="E277" s="2">
        <v>22.547499999999999</v>
      </c>
      <c r="F277" s="2">
        <v>91.996300000000005</v>
      </c>
      <c r="G277" t="s">
        <v>3019</v>
      </c>
      <c r="H277">
        <v>54.4</v>
      </c>
      <c r="I277">
        <v>4.7503637103418797</v>
      </c>
      <c r="J277" s="3">
        <v>47.414999999999999</v>
      </c>
      <c r="K277">
        <v>35786</v>
      </c>
      <c r="L277">
        <v>2200</v>
      </c>
      <c r="M277" t="s">
        <v>3021</v>
      </c>
      <c r="N277" t="str">
        <f t="shared" si="8"/>
        <v>Horizontal</v>
      </c>
      <c r="O277" t="s">
        <v>3023</v>
      </c>
      <c r="P277">
        <v>8.09</v>
      </c>
      <c r="Q277">
        <v>111.2</v>
      </c>
      <c r="R277" t="s">
        <v>3024</v>
      </c>
      <c r="S277">
        <v>0</v>
      </c>
      <c r="T277">
        <v>119.1</v>
      </c>
      <c r="U277">
        <v>0.99</v>
      </c>
      <c r="V277">
        <v>19.239999999999998</v>
      </c>
      <c r="W277">
        <v>1014.16</v>
      </c>
      <c r="X277">
        <v>54.09</v>
      </c>
      <c r="Y277">
        <v>1.23</v>
      </c>
      <c r="Z277">
        <v>0.28999999999999998</v>
      </c>
      <c r="AA277">
        <v>18.37</v>
      </c>
      <c r="AB277">
        <v>0.22337561813755519</v>
      </c>
      <c r="AC277">
        <v>0.63616250049574663</v>
      </c>
      <c r="AD277">
        <v>0.62469417323034682</v>
      </c>
      <c r="AE277">
        <v>201.75629265515781</v>
      </c>
      <c r="AF277">
        <f t="shared" si="9"/>
        <v>203.24052494702147</v>
      </c>
    </row>
    <row xmlns:x14ac="http://schemas.microsoft.com/office/spreadsheetml/2009/9/ac" r="278" x14ac:dyDescent="0.3">
      <c r="A278" s="5">
        <v>42647</v>
      </c>
      <c r="B278">
        <v>10</v>
      </c>
      <c r="C278" t="s">
        <v>3013</v>
      </c>
      <c r="D278" t="s">
        <v>3016</v>
      </c>
      <c r="E278" s="2">
        <v>22.547499999999999</v>
      </c>
      <c r="F278" s="2">
        <v>91.996300000000005</v>
      </c>
      <c r="G278" t="s">
        <v>3018</v>
      </c>
      <c r="H278">
        <v>61.2</v>
      </c>
      <c r="I278">
        <v>11.54402350487551</v>
      </c>
      <c r="J278" s="3">
        <v>47.414999999999999</v>
      </c>
      <c r="K278">
        <v>35786</v>
      </c>
      <c r="L278">
        <v>1250</v>
      </c>
      <c r="M278" t="s">
        <v>3021</v>
      </c>
      <c r="N278" t="str">
        <f t="shared" si="8"/>
        <v>Horizontal</v>
      </c>
      <c r="O278" t="s">
        <v>3023</v>
      </c>
      <c r="P278">
        <v>8.09</v>
      </c>
      <c r="Q278">
        <v>125.4</v>
      </c>
      <c r="R278" t="s">
        <v>3024</v>
      </c>
      <c r="S278">
        <v>0</v>
      </c>
      <c r="T278">
        <v>119.1</v>
      </c>
      <c r="U278">
        <v>2.89</v>
      </c>
      <c r="V278">
        <v>17.11</v>
      </c>
      <c r="W278">
        <v>1006.59</v>
      </c>
      <c r="X278">
        <v>56.49</v>
      </c>
      <c r="Y278">
        <v>0.82</v>
      </c>
      <c r="Z278">
        <v>0.12</v>
      </c>
      <c r="AA278">
        <v>16.53</v>
      </c>
      <c r="AB278">
        <v>0.57118771149034497</v>
      </c>
      <c r="AC278">
        <v>2.050780902727579</v>
      </c>
      <c r="AD278">
        <v>0.41646278215356453</v>
      </c>
      <c r="AE278">
        <v>205.6692671035795</v>
      </c>
      <c r="AF278">
        <f t="shared" si="9"/>
        <v>208.70769849995099</v>
      </c>
    </row>
    <row xmlns:x14ac="http://schemas.microsoft.com/office/spreadsheetml/2009/9/ac" r="279" x14ac:dyDescent="0.3">
      <c r="A279" s="5">
        <v>42648</v>
      </c>
      <c r="B279">
        <v>10</v>
      </c>
      <c r="C279" t="s">
        <v>3013</v>
      </c>
      <c r="D279" t="s">
        <v>3017</v>
      </c>
      <c r="E279" s="2">
        <v>23.992999999999999</v>
      </c>
      <c r="F279" s="2">
        <v>90.384600000000006</v>
      </c>
      <c r="G279" t="s">
        <v>3019</v>
      </c>
      <c r="H279">
        <v>54.4</v>
      </c>
      <c r="I279">
        <v>4.6159748378031189</v>
      </c>
      <c r="J279" s="3">
        <v>49.715000000000003</v>
      </c>
      <c r="K279">
        <v>35786</v>
      </c>
      <c r="L279">
        <v>2200</v>
      </c>
      <c r="M279" t="s">
        <v>3020</v>
      </c>
      <c r="N279" t="str">
        <f t="shared" si="8"/>
        <v>Vertical</v>
      </c>
      <c r="O279" t="s">
        <v>3022</v>
      </c>
      <c r="P279">
        <v>8.09</v>
      </c>
      <c r="Q279">
        <v>111.2</v>
      </c>
      <c r="R279" t="s">
        <v>3024</v>
      </c>
      <c r="S279">
        <v>0</v>
      </c>
      <c r="T279">
        <v>119.1</v>
      </c>
      <c r="U279">
        <v>3.31</v>
      </c>
      <c r="V279">
        <v>18.86</v>
      </c>
      <c r="W279">
        <v>1013.79</v>
      </c>
      <c r="X279">
        <v>55.22</v>
      </c>
      <c r="Y279">
        <v>1.02</v>
      </c>
      <c r="Z279">
        <v>0.27</v>
      </c>
      <c r="AA279">
        <v>18.11</v>
      </c>
      <c r="AB279">
        <v>0.41429141272663023</v>
      </c>
      <c r="AC279">
        <v>2.3647219028280042</v>
      </c>
      <c r="AD279">
        <v>0.51803907048370224</v>
      </c>
      <c r="AE279">
        <v>199.81381236060642</v>
      </c>
      <c r="AF279">
        <f t="shared" si="9"/>
        <v>203.11086474664475</v>
      </c>
    </row>
    <row xmlns:x14ac="http://schemas.microsoft.com/office/spreadsheetml/2009/9/ac" r="280" x14ac:dyDescent="0.3">
      <c r="A280" s="5">
        <v>42649</v>
      </c>
      <c r="B280">
        <v>10</v>
      </c>
      <c r="C280" t="s">
        <v>3013</v>
      </c>
      <c r="D280" t="s">
        <v>3017</v>
      </c>
      <c r="E280" s="2">
        <v>23.992999999999999</v>
      </c>
      <c r="F280" s="2">
        <v>90.384600000000006</v>
      </c>
      <c r="G280" t="s">
        <v>3019</v>
      </c>
      <c r="H280">
        <v>54.4</v>
      </c>
      <c r="I280">
        <v>4.5213261235706979</v>
      </c>
      <c r="J280" s="3">
        <v>49.715000000000003</v>
      </c>
      <c r="K280">
        <v>35786</v>
      </c>
      <c r="L280">
        <v>2200</v>
      </c>
      <c r="M280" t="s">
        <v>3021</v>
      </c>
      <c r="N280" t="str">
        <f t="shared" si="8"/>
        <v>Horizontal</v>
      </c>
      <c r="O280" t="s">
        <v>3022</v>
      </c>
      <c r="P280">
        <v>8.09</v>
      </c>
      <c r="Q280">
        <v>111.2</v>
      </c>
      <c r="R280" t="s">
        <v>3024</v>
      </c>
      <c r="S280">
        <v>0</v>
      </c>
      <c r="T280">
        <v>119.1</v>
      </c>
      <c r="U280">
        <v>0.12</v>
      </c>
      <c r="V280">
        <v>18.190000000000001</v>
      </c>
      <c r="W280">
        <v>1005.56</v>
      </c>
      <c r="X280">
        <v>54.93</v>
      </c>
      <c r="Y280">
        <v>0.82</v>
      </c>
      <c r="Z280">
        <v>0.25</v>
      </c>
      <c r="AA280">
        <v>17.600000000000001</v>
      </c>
      <c r="AB280">
        <v>0.38301374869924998</v>
      </c>
      <c r="AC280">
        <v>5.9715286532661671E-2</v>
      </c>
      <c r="AD280">
        <v>0.41646278215356453</v>
      </c>
      <c r="AE280">
        <v>197.27696081704849</v>
      </c>
      <c r="AF280">
        <f t="shared" si="9"/>
        <v>198.13615263443396</v>
      </c>
    </row>
    <row xmlns:x14ac="http://schemas.microsoft.com/office/spreadsheetml/2009/9/ac" r="281" x14ac:dyDescent="0.3">
      <c r="A281" s="5">
        <v>42650</v>
      </c>
      <c r="B281">
        <v>10</v>
      </c>
      <c r="C281" t="s">
        <v>3013</v>
      </c>
      <c r="D281" t="s">
        <v>3016</v>
      </c>
      <c r="E281" s="2">
        <v>22.547499999999999</v>
      </c>
      <c r="F281" s="2">
        <v>91.996300000000005</v>
      </c>
      <c r="G281" t="s">
        <v>3019</v>
      </c>
      <c r="H281">
        <v>54.4</v>
      </c>
      <c r="I281">
        <v>4.7256111140101353</v>
      </c>
      <c r="J281" s="3">
        <v>47.414999999999999</v>
      </c>
      <c r="K281">
        <v>35786</v>
      </c>
      <c r="L281">
        <v>2200</v>
      </c>
      <c r="M281" t="s">
        <v>3020</v>
      </c>
      <c r="N281" t="str">
        <f t="shared" si="8"/>
        <v>Vertical</v>
      </c>
      <c r="O281" t="s">
        <v>3022</v>
      </c>
      <c r="P281">
        <v>8.09</v>
      </c>
      <c r="Q281">
        <v>111.2</v>
      </c>
      <c r="R281" t="s">
        <v>3024</v>
      </c>
      <c r="S281">
        <v>0</v>
      </c>
      <c r="T281">
        <v>119.1</v>
      </c>
      <c r="U281">
        <v>1.3</v>
      </c>
      <c r="V281">
        <v>15.2</v>
      </c>
      <c r="W281">
        <v>1005.62</v>
      </c>
      <c r="X281">
        <v>53.67</v>
      </c>
      <c r="Y281">
        <v>1.05</v>
      </c>
      <c r="Z281">
        <v>0.11</v>
      </c>
      <c r="AA281">
        <v>14.51</v>
      </c>
      <c r="AB281">
        <v>0.49510878615417647</v>
      </c>
      <c r="AC281">
        <v>0.82938739290520092</v>
      </c>
      <c r="AD281">
        <v>0.53327551373322291</v>
      </c>
      <c r="AE281">
        <v>198.92890265697454</v>
      </c>
      <c r="AF281">
        <f t="shared" si="9"/>
        <v>200.78667434976714</v>
      </c>
    </row>
    <row xmlns:x14ac="http://schemas.microsoft.com/office/spreadsheetml/2009/9/ac" r="282" x14ac:dyDescent="0.3">
      <c r="A282" s="5">
        <v>42651</v>
      </c>
      <c r="B282">
        <v>10</v>
      </c>
      <c r="C282" t="s">
        <v>3013</v>
      </c>
      <c r="D282" t="s">
        <v>3016</v>
      </c>
      <c r="E282" s="2">
        <v>22.547499999999999</v>
      </c>
      <c r="F282" s="2">
        <v>91.996300000000005</v>
      </c>
      <c r="G282" t="s">
        <v>3018</v>
      </c>
      <c r="H282">
        <v>61.2</v>
      </c>
      <c r="I282">
        <v>10.919068616873581</v>
      </c>
      <c r="J282" s="3">
        <v>47.414999999999999</v>
      </c>
      <c r="K282">
        <v>35786</v>
      </c>
      <c r="L282">
        <v>1250</v>
      </c>
      <c r="M282" t="s">
        <v>3021</v>
      </c>
      <c r="N282" t="str">
        <f t="shared" si="8"/>
        <v>Horizontal</v>
      </c>
      <c r="O282" t="s">
        <v>3022</v>
      </c>
      <c r="P282">
        <v>8.09</v>
      </c>
      <c r="Q282">
        <v>125.4</v>
      </c>
      <c r="R282" t="s">
        <v>3024</v>
      </c>
      <c r="S282">
        <v>0</v>
      </c>
      <c r="T282">
        <v>119.1</v>
      </c>
      <c r="U282">
        <v>0.31</v>
      </c>
      <c r="V282">
        <v>15.87</v>
      </c>
      <c r="W282">
        <v>1008</v>
      </c>
      <c r="X282">
        <v>57.41</v>
      </c>
      <c r="Y282">
        <v>1.46</v>
      </c>
      <c r="Z282">
        <v>0.23</v>
      </c>
      <c r="AA282">
        <v>14.61</v>
      </c>
      <c r="AB282">
        <v>0.96725083960498182</v>
      </c>
      <c r="AC282">
        <v>0.2037350465171317</v>
      </c>
      <c r="AD282">
        <v>0.74150690481000514</v>
      </c>
      <c r="AE282">
        <v>204.7456058025129</v>
      </c>
      <c r="AF282">
        <f t="shared" si="9"/>
        <v>206.658098593445</v>
      </c>
    </row>
    <row xmlns:x14ac="http://schemas.microsoft.com/office/spreadsheetml/2009/9/ac" r="283" x14ac:dyDescent="0.3">
      <c r="A283" s="5">
        <v>42652</v>
      </c>
      <c r="B283">
        <v>10</v>
      </c>
      <c r="C283" t="s">
        <v>3013</v>
      </c>
      <c r="D283" t="s">
        <v>3016</v>
      </c>
      <c r="E283" s="2">
        <v>22.547499999999999</v>
      </c>
      <c r="F283" s="2">
        <v>91.996300000000005</v>
      </c>
      <c r="G283" t="s">
        <v>3018</v>
      </c>
      <c r="H283">
        <v>61.2</v>
      </c>
      <c r="I283">
        <v>11.57144166598243</v>
      </c>
      <c r="J283" s="3">
        <v>47.414999999999999</v>
      </c>
      <c r="K283">
        <v>35786</v>
      </c>
      <c r="L283">
        <v>1250</v>
      </c>
      <c r="M283" t="s">
        <v>3020</v>
      </c>
      <c r="N283" t="str">
        <f t="shared" si="8"/>
        <v>Vertical</v>
      </c>
      <c r="O283" t="s">
        <v>3023</v>
      </c>
      <c r="P283">
        <v>8.09</v>
      </c>
      <c r="Q283">
        <v>125.4</v>
      </c>
      <c r="R283" t="s">
        <v>3024</v>
      </c>
      <c r="S283">
        <v>0</v>
      </c>
      <c r="T283">
        <v>119.1</v>
      </c>
      <c r="U283">
        <v>2.92</v>
      </c>
      <c r="V283">
        <v>15.14</v>
      </c>
      <c r="W283">
        <v>1007.41</v>
      </c>
      <c r="X283">
        <v>41.54</v>
      </c>
      <c r="Y283">
        <v>0.63</v>
      </c>
      <c r="Z283">
        <v>0.14000000000000001</v>
      </c>
      <c r="AA283">
        <v>14.65</v>
      </c>
      <c r="AB283">
        <v>0.94249604645002383</v>
      </c>
      <c r="AC283">
        <v>2.0903408611608998</v>
      </c>
      <c r="AD283">
        <v>0.31996530823993374</v>
      </c>
      <c r="AE283">
        <v>207.68751642434458</v>
      </c>
      <c r="AF283">
        <f t="shared" si="9"/>
        <v>211.04031864019544</v>
      </c>
    </row>
    <row xmlns:x14ac="http://schemas.microsoft.com/office/spreadsheetml/2009/9/ac" r="284" x14ac:dyDescent="0.3">
      <c r="A284" s="5">
        <v>42653</v>
      </c>
      <c r="B284">
        <v>10</v>
      </c>
      <c r="C284" t="s">
        <v>3013</v>
      </c>
      <c r="D284" t="s">
        <v>3016</v>
      </c>
      <c r="E284" s="2">
        <v>22.547499999999999</v>
      </c>
      <c r="F284" s="2">
        <v>91.996300000000005</v>
      </c>
      <c r="G284" t="s">
        <v>3018</v>
      </c>
      <c r="H284">
        <v>61.2</v>
      </c>
      <c r="I284">
        <v>12.35324204942247</v>
      </c>
      <c r="J284" s="3">
        <v>47.414999999999999</v>
      </c>
      <c r="K284">
        <v>35786</v>
      </c>
      <c r="L284">
        <v>1250</v>
      </c>
      <c r="M284" t="s">
        <v>3020</v>
      </c>
      <c r="N284" t="str">
        <f t="shared" si="8"/>
        <v>Vertical</v>
      </c>
      <c r="O284" t="s">
        <v>3022</v>
      </c>
      <c r="P284">
        <v>8.09</v>
      </c>
      <c r="Q284">
        <v>125.4</v>
      </c>
      <c r="R284" t="s">
        <v>3024</v>
      </c>
      <c r="S284">
        <v>0</v>
      </c>
      <c r="T284">
        <v>119.1</v>
      </c>
      <c r="U284">
        <v>3.07</v>
      </c>
      <c r="V284">
        <v>17.57</v>
      </c>
      <c r="W284">
        <v>1007.25</v>
      </c>
      <c r="X284">
        <v>57.3</v>
      </c>
      <c r="Y284">
        <v>1.05</v>
      </c>
      <c r="Z284">
        <v>0.12</v>
      </c>
      <c r="AA284">
        <v>16.649999999999999</v>
      </c>
      <c r="AB284">
        <v>0.15569276346658731</v>
      </c>
      <c r="AC284">
        <v>2.1965790268476382</v>
      </c>
      <c r="AD284">
        <v>0.53327551373322291</v>
      </c>
      <c r="AE284">
        <v>205.81702261458909</v>
      </c>
      <c r="AF284">
        <f t="shared" si="9"/>
        <v>208.70256991863653</v>
      </c>
    </row>
    <row xmlns:x14ac="http://schemas.microsoft.com/office/spreadsheetml/2009/9/ac" r="285" x14ac:dyDescent="0.3">
      <c r="A285" s="5">
        <v>42654</v>
      </c>
      <c r="B285">
        <v>10</v>
      </c>
      <c r="C285" t="s">
        <v>3013</v>
      </c>
      <c r="D285" t="s">
        <v>3017</v>
      </c>
      <c r="E285" s="2">
        <v>23.992999999999999</v>
      </c>
      <c r="F285" s="2">
        <v>90.384600000000006</v>
      </c>
      <c r="G285" t="s">
        <v>3019</v>
      </c>
      <c r="H285">
        <v>54.4</v>
      </c>
      <c r="I285">
        <v>4.6297507313145632</v>
      </c>
      <c r="J285" s="3">
        <v>49.715000000000003</v>
      </c>
      <c r="K285">
        <v>35786</v>
      </c>
      <c r="L285">
        <v>2200</v>
      </c>
      <c r="M285" t="s">
        <v>3020</v>
      </c>
      <c r="N285" t="str">
        <f t="shared" si="8"/>
        <v>Vertical</v>
      </c>
      <c r="O285" t="s">
        <v>3023</v>
      </c>
      <c r="P285">
        <v>8.09</v>
      </c>
      <c r="Q285">
        <v>111.2</v>
      </c>
      <c r="R285" t="s">
        <v>3024</v>
      </c>
      <c r="S285">
        <v>0</v>
      </c>
      <c r="T285">
        <v>119.1</v>
      </c>
      <c r="U285">
        <v>3.12</v>
      </c>
      <c r="V285">
        <v>19.41</v>
      </c>
      <c r="W285">
        <v>1005.75</v>
      </c>
      <c r="X285">
        <v>59.37</v>
      </c>
      <c r="Y285">
        <v>0.53</v>
      </c>
      <c r="Z285">
        <v>0.12</v>
      </c>
      <c r="AA285">
        <v>18.95</v>
      </c>
      <c r="AB285">
        <v>0.1863562333686484</v>
      </c>
      <c r="AC285">
        <v>2.2184237306831061</v>
      </c>
      <c r="AD285">
        <v>0.26917716407486492</v>
      </c>
      <c r="AE285">
        <v>197.00298679179949</v>
      </c>
      <c r="AF285">
        <f t="shared" si="9"/>
        <v>199.67694391992612</v>
      </c>
    </row>
    <row xmlns:x14ac="http://schemas.microsoft.com/office/spreadsheetml/2009/9/ac" r="286" x14ac:dyDescent="0.3">
      <c r="A286" s="5">
        <v>42655</v>
      </c>
      <c r="B286">
        <v>10</v>
      </c>
      <c r="C286" t="s">
        <v>3013</v>
      </c>
      <c r="D286" t="s">
        <v>3017</v>
      </c>
      <c r="E286" s="2">
        <v>23.992999999999999</v>
      </c>
      <c r="F286" s="2">
        <v>90.384600000000006</v>
      </c>
      <c r="G286" t="s">
        <v>3019</v>
      </c>
      <c r="H286">
        <v>54.4</v>
      </c>
      <c r="I286">
        <v>4.6308835204497569</v>
      </c>
      <c r="J286" s="3">
        <v>49.715000000000003</v>
      </c>
      <c r="K286">
        <v>35786</v>
      </c>
      <c r="L286">
        <v>2200</v>
      </c>
      <c r="M286" t="s">
        <v>3021</v>
      </c>
      <c r="N286" t="str">
        <f t="shared" si="8"/>
        <v>Horizontal</v>
      </c>
      <c r="O286" t="s">
        <v>3022</v>
      </c>
      <c r="P286">
        <v>8.09</v>
      </c>
      <c r="Q286">
        <v>111.2</v>
      </c>
      <c r="R286" t="s">
        <v>3024</v>
      </c>
      <c r="S286">
        <v>0</v>
      </c>
      <c r="T286">
        <v>119.1</v>
      </c>
      <c r="U286">
        <v>3.72</v>
      </c>
      <c r="V286">
        <v>19.66</v>
      </c>
      <c r="W286">
        <v>1010.41</v>
      </c>
      <c r="X286">
        <v>47.93</v>
      </c>
      <c r="Y286">
        <v>0.67</v>
      </c>
      <c r="Z286">
        <v>0.16</v>
      </c>
      <c r="AA286">
        <v>19.100000000000001</v>
      </c>
      <c r="AB286">
        <v>0.75157570779811345</v>
      </c>
      <c r="AC286">
        <v>2.678184792827087</v>
      </c>
      <c r="AD286">
        <v>0.34028056590596129</v>
      </c>
      <c r="AE286">
        <v>197.17357362767765</v>
      </c>
      <c r="AF286">
        <f t="shared" si="9"/>
        <v>200.9436146942088</v>
      </c>
    </row>
    <row xmlns:x14ac="http://schemas.microsoft.com/office/spreadsheetml/2009/9/ac" r="287" x14ac:dyDescent="0.3">
      <c r="A287" s="5">
        <v>42656</v>
      </c>
      <c r="B287">
        <v>10</v>
      </c>
      <c r="C287" t="s">
        <v>3013</v>
      </c>
      <c r="D287" t="s">
        <v>3017</v>
      </c>
      <c r="E287" s="2">
        <v>23.992999999999999</v>
      </c>
      <c r="F287" s="2">
        <v>90.384600000000006</v>
      </c>
      <c r="G287" t="s">
        <v>3019</v>
      </c>
      <c r="H287">
        <v>54.4</v>
      </c>
      <c r="I287">
        <v>4.6914558403682358</v>
      </c>
      <c r="J287" s="3">
        <v>49.715000000000003</v>
      </c>
      <c r="K287">
        <v>35786</v>
      </c>
      <c r="L287">
        <v>2200</v>
      </c>
      <c r="M287" t="s">
        <v>3020</v>
      </c>
      <c r="N287" t="str">
        <f t="shared" si="8"/>
        <v>Vertical</v>
      </c>
      <c r="O287" t="s">
        <v>3023</v>
      </c>
      <c r="P287">
        <v>8.09</v>
      </c>
      <c r="Q287">
        <v>111.2</v>
      </c>
      <c r="R287" t="s">
        <v>3024</v>
      </c>
      <c r="S287">
        <v>0</v>
      </c>
      <c r="T287">
        <v>119.1</v>
      </c>
      <c r="U287">
        <v>3.01</v>
      </c>
      <c r="V287">
        <v>16.3</v>
      </c>
      <c r="W287">
        <v>1011.08</v>
      </c>
      <c r="X287">
        <v>48.53</v>
      </c>
      <c r="Y287">
        <v>1.18</v>
      </c>
      <c r="Z287">
        <v>0.14000000000000001</v>
      </c>
      <c r="AA287">
        <v>15.4</v>
      </c>
      <c r="AB287">
        <v>0.83325657065086822</v>
      </c>
      <c r="AC287">
        <v>2.1433602210124998</v>
      </c>
      <c r="AD287">
        <v>0.5993001011478124</v>
      </c>
      <c r="AE287">
        <v>198.9276107273804</v>
      </c>
      <c r="AF287">
        <f t="shared" si="9"/>
        <v>202.50352762019159</v>
      </c>
    </row>
    <row xmlns:x14ac="http://schemas.microsoft.com/office/spreadsheetml/2009/9/ac" r="288" x14ac:dyDescent="0.3">
      <c r="A288" s="5">
        <v>42657</v>
      </c>
      <c r="B288">
        <v>10</v>
      </c>
      <c r="C288" t="s">
        <v>3013</v>
      </c>
      <c r="D288" t="s">
        <v>3016</v>
      </c>
      <c r="E288" s="2">
        <v>22.547499999999999</v>
      </c>
      <c r="F288" s="2">
        <v>91.996300000000005</v>
      </c>
      <c r="G288" t="s">
        <v>3018</v>
      </c>
      <c r="H288">
        <v>61.2</v>
      </c>
      <c r="I288">
        <v>10.82961524873947</v>
      </c>
      <c r="J288" s="3">
        <v>47.414999999999999</v>
      </c>
      <c r="K288">
        <v>35786</v>
      </c>
      <c r="L288">
        <v>1250</v>
      </c>
      <c r="M288" t="s">
        <v>3021</v>
      </c>
      <c r="N288" t="str">
        <f t="shared" si="8"/>
        <v>Horizontal</v>
      </c>
      <c r="O288" t="s">
        <v>3023</v>
      </c>
      <c r="P288">
        <v>8.09</v>
      </c>
      <c r="Q288">
        <v>125.4</v>
      </c>
      <c r="R288" t="s">
        <v>3024</v>
      </c>
      <c r="S288">
        <v>0</v>
      </c>
      <c r="T288">
        <v>119.1</v>
      </c>
      <c r="U288">
        <v>4.8899999999999997</v>
      </c>
      <c r="V288">
        <v>16.16</v>
      </c>
      <c r="W288">
        <v>1011.66</v>
      </c>
      <c r="X288">
        <v>47.29</v>
      </c>
      <c r="Y288">
        <v>0.56000000000000005</v>
      </c>
      <c r="Z288">
        <v>0.18</v>
      </c>
      <c r="AA288">
        <v>15.68</v>
      </c>
      <c r="AB288">
        <v>0.53259931006273442</v>
      </c>
      <c r="AC288">
        <v>3.5539518655739202</v>
      </c>
      <c r="AD288">
        <v>0.28441360732438559</v>
      </c>
      <c r="AE288">
        <v>205.54535708900721</v>
      </c>
      <c r="AF288">
        <f t="shared" si="9"/>
        <v>209.91632187196825</v>
      </c>
    </row>
    <row xmlns:x14ac="http://schemas.microsoft.com/office/spreadsheetml/2009/9/ac" r="289" x14ac:dyDescent="0.3">
      <c r="A289" s="5">
        <v>42658</v>
      </c>
      <c r="B289">
        <v>10</v>
      </c>
      <c r="C289" t="s">
        <v>3013</v>
      </c>
      <c r="D289" t="s">
        <v>3017</v>
      </c>
      <c r="E289" s="2">
        <v>23.992999999999999</v>
      </c>
      <c r="F289" s="2">
        <v>90.384600000000006</v>
      </c>
      <c r="G289" t="s">
        <v>3019</v>
      </c>
      <c r="H289">
        <v>54.4</v>
      </c>
      <c r="I289">
        <v>4.5653630297776937</v>
      </c>
      <c r="J289" s="3">
        <v>49.715000000000003</v>
      </c>
      <c r="K289">
        <v>35786</v>
      </c>
      <c r="L289">
        <v>2200</v>
      </c>
      <c r="M289" t="s">
        <v>3021</v>
      </c>
      <c r="N289" t="str">
        <f t="shared" si="8"/>
        <v>Horizontal</v>
      </c>
      <c r="O289" t="s">
        <v>3022</v>
      </c>
      <c r="P289">
        <v>8.09</v>
      </c>
      <c r="Q289">
        <v>111.2</v>
      </c>
      <c r="R289" t="s">
        <v>3024</v>
      </c>
      <c r="S289">
        <v>0</v>
      </c>
      <c r="T289">
        <v>119.1</v>
      </c>
      <c r="U289">
        <v>4.16</v>
      </c>
      <c r="V289">
        <v>19.07</v>
      </c>
      <c r="W289">
        <v>1007.84</v>
      </c>
      <c r="X289">
        <v>53.26</v>
      </c>
      <c r="Y289">
        <v>1.31</v>
      </c>
      <c r="Z289">
        <v>0.06</v>
      </c>
      <c r="AA289">
        <v>18.260000000000002</v>
      </c>
      <c r="AB289">
        <v>0.38044385530109193</v>
      </c>
      <c r="AC289">
        <v>3.0819275180245902</v>
      </c>
      <c r="AD289">
        <v>0.6653246885624019</v>
      </c>
      <c r="AE289">
        <v>198.3175724434104</v>
      </c>
      <c r="AF289">
        <f t="shared" si="9"/>
        <v>202.44526850529849</v>
      </c>
    </row>
    <row xmlns:x14ac="http://schemas.microsoft.com/office/spreadsheetml/2009/9/ac" r="290" x14ac:dyDescent="0.3">
      <c r="A290" s="5">
        <v>42659</v>
      </c>
      <c r="B290">
        <v>10</v>
      </c>
      <c r="C290" t="s">
        <v>3013</v>
      </c>
      <c r="D290" t="s">
        <v>3017</v>
      </c>
      <c r="E290" s="2">
        <v>23.992999999999999</v>
      </c>
      <c r="F290" s="2">
        <v>90.384600000000006</v>
      </c>
      <c r="G290" t="s">
        <v>3018</v>
      </c>
      <c r="H290">
        <v>61.2</v>
      </c>
      <c r="I290">
        <v>10.791027178084731</v>
      </c>
      <c r="J290" s="3">
        <v>49.715000000000003</v>
      </c>
      <c r="K290">
        <v>35786</v>
      </c>
      <c r="L290">
        <v>1250</v>
      </c>
      <c r="M290" t="s">
        <v>3020</v>
      </c>
      <c r="N290" t="str">
        <f t="shared" si="8"/>
        <v>Vertical</v>
      </c>
      <c r="O290" t="s">
        <v>3022</v>
      </c>
      <c r="P290">
        <v>8.09</v>
      </c>
      <c r="Q290">
        <v>125.4</v>
      </c>
      <c r="R290" t="s">
        <v>3024</v>
      </c>
      <c r="S290">
        <v>0</v>
      </c>
      <c r="T290">
        <v>119.1</v>
      </c>
      <c r="U290">
        <v>2.78</v>
      </c>
      <c r="V290">
        <v>18.489999999999998</v>
      </c>
      <c r="W290">
        <v>1013.42</v>
      </c>
      <c r="X290">
        <v>49.46</v>
      </c>
      <c r="Y290">
        <v>0.91</v>
      </c>
      <c r="Z290">
        <v>0.17</v>
      </c>
      <c r="AA290">
        <v>17.73</v>
      </c>
      <c r="AB290">
        <v>0.70027079695158034</v>
      </c>
      <c r="AC290">
        <v>1.982261473987299</v>
      </c>
      <c r="AD290">
        <v>0.46217211190212654</v>
      </c>
      <c r="AE290">
        <v>204.72479351036907</v>
      </c>
      <c r="AF290">
        <f t="shared" si="9"/>
        <v>207.86949789321008</v>
      </c>
    </row>
    <row xmlns:x14ac="http://schemas.microsoft.com/office/spreadsheetml/2009/9/ac" r="291" x14ac:dyDescent="0.3">
      <c r="A291" s="5">
        <v>42660</v>
      </c>
      <c r="B291">
        <v>10</v>
      </c>
      <c r="C291" t="s">
        <v>3013</v>
      </c>
      <c r="D291" t="s">
        <v>3017</v>
      </c>
      <c r="E291" s="2">
        <v>23.992999999999999</v>
      </c>
      <c r="F291" s="2">
        <v>90.384600000000006</v>
      </c>
      <c r="G291" t="s">
        <v>3018</v>
      </c>
      <c r="H291">
        <v>61.2</v>
      </c>
      <c r="I291">
        <v>10.983830406916841</v>
      </c>
      <c r="J291" s="3">
        <v>49.715000000000003</v>
      </c>
      <c r="K291">
        <v>35786</v>
      </c>
      <c r="L291">
        <v>1250</v>
      </c>
      <c r="M291" t="s">
        <v>3020</v>
      </c>
      <c r="N291" t="str">
        <f t="shared" si="8"/>
        <v>Vertical</v>
      </c>
      <c r="O291" t="s">
        <v>3023</v>
      </c>
      <c r="P291">
        <v>8.09</v>
      </c>
      <c r="Q291">
        <v>125.4</v>
      </c>
      <c r="R291" t="s">
        <v>3024</v>
      </c>
      <c r="S291">
        <v>0</v>
      </c>
      <c r="T291">
        <v>119.1</v>
      </c>
      <c r="U291">
        <v>2.95</v>
      </c>
      <c r="V291">
        <v>15.92</v>
      </c>
      <c r="W291">
        <v>1006.42</v>
      </c>
      <c r="X291">
        <v>41.64</v>
      </c>
      <c r="Y291">
        <v>0.54</v>
      </c>
      <c r="Z291">
        <v>0.19</v>
      </c>
      <c r="AA291">
        <v>15.59</v>
      </c>
      <c r="AB291">
        <v>0.44887064875542398</v>
      </c>
      <c r="AC291">
        <v>2.1158994395843811</v>
      </c>
      <c r="AD291">
        <v>0.27425597849137179</v>
      </c>
      <c r="AE291">
        <v>206.89077386601818</v>
      </c>
      <c r="AF291">
        <f t="shared" si="9"/>
        <v>209.72979993284935</v>
      </c>
    </row>
    <row xmlns:x14ac="http://schemas.microsoft.com/office/spreadsheetml/2009/9/ac" r="292" x14ac:dyDescent="0.3">
      <c r="A292" s="5">
        <v>42661</v>
      </c>
      <c r="B292">
        <v>10</v>
      </c>
      <c r="C292" t="s">
        <v>3013</v>
      </c>
      <c r="D292" t="s">
        <v>3017</v>
      </c>
      <c r="E292" s="2">
        <v>23.992999999999999</v>
      </c>
      <c r="F292" s="2">
        <v>90.384600000000006</v>
      </c>
      <c r="G292" t="s">
        <v>3018</v>
      </c>
      <c r="H292">
        <v>61.2</v>
      </c>
      <c r="I292">
        <v>12.44956397462478</v>
      </c>
      <c r="J292" s="3">
        <v>49.715000000000003</v>
      </c>
      <c r="K292">
        <v>35786</v>
      </c>
      <c r="L292">
        <v>1250</v>
      </c>
      <c r="M292" t="s">
        <v>3021</v>
      </c>
      <c r="N292" t="str">
        <f t="shared" si="8"/>
        <v>Horizontal</v>
      </c>
      <c r="O292" t="s">
        <v>3023</v>
      </c>
      <c r="P292">
        <v>8.09</v>
      </c>
      <c r="Q292">
        <v>125.4</v>
      </c>
      <c r="R292" t="s">
        <v>3024</v>
      </c>
      <c r="S292">
        <v>0</v>
      </c>
      <c r="T292">
        <v>119.1</v>
      </c>
      <c r="U292">
        <v>4.3899999999999997</v>
      </c>
      <c r="V292">
        <v>16.059999999999999</v>
      </c>
      <c r="W292">
        <v>1007.51</v>
      </c>
      <c r="X292">
        <v>45.26</v>
      </c>
      <c r="Y292">
        <v>1.35</v>
      </c>
      <c r="Z292">
        <v>0.3</v>
      </c>
      <c r="AA292">
        <v>15.2</v>
      </c>
      <c r="AB292">
        <v>0.93600327648438164</v>
      </c>
      <c r="AC292">
        <v>3.2295568719400189</v>
      </c>
      <c r="AD292">
        <v>0.6856399462284295</v>
      </c>
      <c r="AE292">
        <v>206.40280296074044</v>
      </c>
      <c r="AF292">
        <f t="shared" si="9"/>
        <v>211.25400305539327</v>
      </c>
    </row>
    <row xmlns:x14ac="http://schemas.microsoft.com/office/spreadsheetml/2009/9/ac" r="293" x14ac:dyDescent="0.3">
      <c r="A293" s="5">
        <v>42662</v>
      </c>
      <c r="B293">
        <v>10</v>
      </c>
      <c r="C293" t="s">
        <v>3013</v>
      </c>
      <c r="D293" t="s">
        <v>3016</v>
      </c>
      <c r="E293" s="2">
        <v>22.547499999999999</v>
      </c>
      <c r="F293" s="2">
        <v>91.996300000000005</v>
      </c>
      <c r="G293" t="s">
        <v>3019</v>
      </c>
      <c r="H293">
        <v>54.4</v>
      </c>
      <c r="I293">
        <v>4.7065199624220906</v>
      </c>
      <c r="J293" s="3">
        <v>47.414999999999999</v>
      </c>
      <c r="K293">
        <v>35786</v>
      </c>
      <c r="L293">
        <v>2200</v>
      </c>
      <c r="M293" t="s">
        <v>3021</v>
      </c>
      <c r="N293" t="str">
        <f t="shared" si="8"/>
        <v>Horizontal</v>
      </c>
      <c r="O293" t="s">
        <v>3022</v>
      </c>
      <c r="P293">
        <v>8.09</v>
      </c>
      <c r="Q293">
        <v>111.2</v>
      </c>
      <c r="R293" t="s">
        <v>3024</v>
      </c>
      <c r="S293">
        <v>0</v>
      </c>
      <c r="T293">
        <v>119.1</v>
      </c>
      <c r="U293">
        <v>0.53</v>
      </c>
      <c r="V293">
        <v>15.51</v>
      </c>
      <c r="W293">
        <v>1006.97</v>
      </c>
      <c r="X293">
        <v>52.67</v>
      </c>
      <c r="Y293">
        <v>0.83</v>
      </c>
      <c r="Z293">
        <v>0.06</v>
      </c>
      <c r="AA293">
        <v>14.78</v>
      </c>
      <c r="AB293">
        <v>0.98109092290541144</v>
      </c>
      <c r="AC293">
        <v>0.38144846742031108</v>
      </c>
      <c r="AD293">
        <v>0.42154159657007145</v>
      </c>
      <c r="AE293">
        <v>197.65888216476532</v>
      </c>
      <c r="AF293">
        <f t="shared" si="9"/>
        <v>199.4429631516611</v>
      </c>
    </row>
    <row xmlns:x14ac="http://schemas.microsoft.com/office/spreadsheetml/2009/9/ac" r="294" x14ac:dyDescent="0.3">
      <c r="A294" s="5">
        <v>42663</v>
      </c>
      <c r="B294">
        <v>10</v>
      </c>
      <c r="C294" t="s">
        <v>3013</v>
      </c>
      <c r="D294" t="s">
        <v>3016</v>
      </c>
      <c r="E294" s="2">
        <v>22.547499999999999</v>
      </c>
      <c r="F294" s="2">
        <v>91.996300000000005</v>
      </c>
      <c r="G294" t="s">
        <v>3018</v>
      </c>
      <c r="H294">
        <v>61.2</v>
      </c>
      <c r="I294">
        <v>11.003383175111781</v>
      </c>
      <c r="J294" s="3">
        <v>47.414999999999999</v>
      </c>
      <c r="K294">
        <v>35786</v>
      </c>
      <c r="L294">
        <v>1250</v>
      </c>
      <c r="M294" t="s">
        <v>3020</v>
      </c>
      <c r="N294" t="str">
        <f t="shared" si="8"/>
        <v>Vertical</v>
      </c>
      <c r="O294" t="s">
        <v>3023</v>
      </c>
      <c r="P294">
        <v>8.09</v>
      </c>
      <c r="Q294">
        <v>125.4</v>
      </c>
      <c r="R294" t="s">
        <v>3024</v>
      </c>
      <c r="S294">
        <v>0</v>
      </c>
      <c r="T294">
        <v>119.1</v>
      </c>
      <c r="U294">
        <v>3.64</v>
      </c>
      <c r="V294">
        <v>19.78</v>
      </c>
      <c r="W294">
        <v>1007.77</v>
      </c>
      <c r="X294">
        <v>50.8</v>
      </c>
      <c r="Y294">
        <v>1.02</v>
      </c>
      <c r="Z294">
        <v>0.28000000000000003</v>
      </c>
      <c r="AA294">
        <v>18.97</v>
      </c>
      <c r="AB294">
        <v>0.10127925949105269</v>
      </c>
      <c r="AC294">
        <v>2.630052066758243</v>
      </c>
      <c r="AD294">
        <v>0.51803907048370224</v>
      </c>
      <c r="AE294">
        <v>204.53334705056412</v>
      </c>
      <c r="AF294">
        <f t="shared" si="9"/>
        <v>207.7827174472971</v>
      </c>
    </row>
    <row xmlns:x14ac="http://schemas.microsoft.com/office/spreadsheetml/2009/9/ac" r="295" x14ac:dyDescent="0.3">
      <c r="A295" s="5">
        <v>42664</v>
      </c>
      <c r="B295">
        <v>10</v>
      </c>
      <c r="C295" t="s">
        <v>3013</v>
      </c>
      <c r="D295" t="s">
        <v>3016</v>
      </c>
      <c r="E295" s="2">
        <v>22.547499999999999</v>
      </c>
      <c r="F295" s="2">
        <v>91.996300000000005</v>
      </c>
      <c r="G295" t="s">
        <v>3019</v>
      </c>
      <c r="H295">
        <v>54.4</v>
      </c>
      <c r="I295">
        <v>4.5721680010822796</v>
      </c>
      <c r="J295" s="3">
        <v>47.414999999999999</v>
      </c>
      <c r="K295">
        <v>35786</v>
      </c>
      <c r="L295">
        <v>2200</v>
      </c>
      <c r="M295" t="s">
        <v>3020</v>
      </c>
      <c r="N295" t="str">
        <f t="shared" si="8"/>
        <v>Vertical</v>
      </c>
      <c r="O295" t="s">
        <v>3023</v>
      </c>
      <c r="P295">
        <v>8.09</v>
      </c>
      <c r="Q295">
        <v>111.2</v>
      </c>
      <c r="R295" t="s">
        <v>3024</v>
      </c>
      <c r="S295">
        <v>0</v>
      </c>
      <c r="T295">
        <v>119.1</v>
      </c>
      <c r="U295">
        <v>2.5</v>
      </c>
      <c r="V295">
        <v>17.3</v>
      </c>
      <c r="W295">
        <v>1014.54</v>
      </c>
      <c r="X295">
        <v>55.02</v>
      </c>
      <c r="Y295">
        <v>0.95</v>
      </c>
      <c r="Z295">
        <v>0.25</v>
      </c>
      <c r="AA295">
        <v>16.45</v>
      </c>
      <c r="AB295">
        <v>0.5135987846158433</v>
      </c>
      <c r="AC295">
        <v>1.7403883329995631</v>
      </c>
      <c r="AD295">
        <v>0.48248736956815402</v>
      </c>
      <c r="AE295">
        <v>201.43273457318355</v>
      </c>
      <c r="AF295">
        <f t="shared" si="9"/>
        <v>204.16920906036711</v>
      </c>
    </row>
    <row xmlns:x14ac="http://schemas.microsoft.com/office/spreadsheetml/2009/9/ac" r="296" x14ac:dyDescent="0.3">
      <c r="A296" s="5">
        <v>42665</v>
      </c>
      <c r="B296">
        <v>10</v>
      </c>
      <c r="C296" t="s">
        <v>3013</v>
      </c>
      <c r="D296" t="s">
        <v>3017</v>
      </c>
      <c r="E296" s="2">
        <v>23.992999999999999</v>
      </c>
      <c r="F296" s="2">
        <v>90.384600000000006</v>
      </c>
      <c r="G296" t="s">
        <v>3018</v>
      </c>
      <c r="H296">
        <v>61.2</v>
      </c>
      <c r="I296">
        <v>11.428702800573079</v>
      </c>
      <c r="J296" s="3">
        <v>49.715000000000003</v>
      </c>
      <c r="K296">
        <v>35786</v>
      </c>
      <c r="L296">
        <v>1250</v>
      </c>
      <c r="M296" t="s">
        <v>3020</v>
      </c>
      <c r="N296" t="str">
        <f t="shared" si="8"/>
        <v>Vertical</v>
      </c>
      <c r="O296" t="s">
        <v>3023</v>
      </c>
      <c r="P296">
        <v>8.09</v>
      </c>
      <c r="Q296">
        <v>125.4</v>
      </c>
      <c r="R296" t="s">
        <v>3024</v>
      </c>
      <c r="S296">
        <v>0</v>
      </c>
      <c r="T296">
        <v>119.1</v>
      </c>
      <c r="U296">
        <v>0.88</v>
      </c>
      <c r="V296">
        <v>19.96</v>
      </c>
      <c r="W296">
        <v>1007.96</v>
      </c>
      <c r="X296">
        <v>48.55</v>
      </c>
      <c r="Y296">
        <v>0.78</v>
      </c>
      <c r="Z296">
        <v>0.14000000000000001</v>
      </c>
      <c r="AA296">
        <v>19.38</v>
      </c>
      <c r="AB296">
        <v>0.92139587844214443</v>
      </c>
      <c r="AC296">
        <v>0.56403811353739286</v>
      </c>
      <c r="AD296">
        <v>0.39614752448753704</v>
      </c>
      <c r="AE296">
        <v>207.23844414434848</v>
      </c>
      <c r="AF296">
        <f t="shared" si="9"/>
        <v>209.12002566081554</v>
      </c>
    </row>
    <row xmlns:x14ac="http://schemas.microsoft.com/office/spreadsheetml/2009/9/ac" r="297" x14ac:dyDescent="0.3">
      <c r="A297" s="5">
        <v>42666</v>
      </c>
      <c r="B297">
        <v>10</v>
      </c>
      <c r="C297" t="s">
        <v>3013</v>
      </c>
      <c r="D297" t="s">
        <v>3016</v>
      </c>
      <c r="E297" s="2">
        <v>22.547499999999999</v>
      </c>
      <c r="F297" s="2">
        <v>91.996300000000005</v>
      </c>
      <c r="G297" t="s">
        <v>3018</v>
      </c>
      <c r="H297">
        <v>61.2</v>
      </c>
      <c r="I297">
        <v>10.76055261347981</v>
      </c>
      <c r="J297" s="3">
        <v>47.414999999999999</v>
      </c>
      <c r="K297">
        <v>35786</v>
      </c>
      <c r="L297">
        <v>1250</v>
      </c>
      <c r="M297" t="s">
        <v>3021</v>
      </c>
      <c r="N297" t="str">
        <f t="shared" si="8"/>
        <v>Horizontal</v>
      </c>
      <c r="O297" t="s">
        <v>3022</v>
      </c>
      <c r="P297">
        <v>8.09</v>
      </c>
      <c r="Q297">
        <v>125.4</v>
      </c>
      <c r="R297" t="s">
        <v>3024</v>
      </c>
      <c r="S297">
        <v>0</v>
      </c>
      <c r="T297">
        <v>119.1</v>
      </c>
      <c r="U297">
        <v>3.62</v>
      </c>
      <c r="V297">
        <v>19.760000000000002</v>
      </c>
      <c r="W297">
        <v>1010.91</v>
      </c>
      <c r="X297">
        <v>41.42</v>
      </c>
      <c r="Y297">
        <v>0.89</v>
      </c>
      <c r="Z297">
        <v>0.06</v>
      </c>
      <c r="AA297">
        <v>19.18</v>
      </c>
      <c r="AB297">
        <v>0.7844338251676013</v>
      </c>
      <c r="AC297">
        <v>2.614306259654656</v>
      </c>
      <c r="AD297">
        <v>0.45201448306911274</v>
      </c>
      <c r="AE297">
        <v>206.40078576159362</v>
      </c>
      <c r="AF297">
        <f t="shared" si="9"/>
        <v>210.25154032948498</v>
      </c>
    </row>
    <row xmlns:x14ac="http://schemas.microsoft.com/office/spreadsheetml/2009/9/ac" r="298" x14ac:dyDescent="0.3">
      <c r="A298" s="5">
        <v>42667</v>
      </c>
      <c r="B298">
        <v>10</v>
      </c>
      <c r="C298" t="s">
        <v>3013</v>
      </c>
      <c r="D298" t="s">
        <v>3016</v>
      </c>
      <c r="E298" s="2">
        <v>22.547499999999999</v>
      </c>
      <c r="F298" s="2">
        <v>91.996300000000005</v>
      </c>
      <c r="G298" t="s">
        <v>3019</v>
      </c>
      <c r="H298">
        <v>54.4</v>
      </c>
      <c r="I298">
        <v>4.7375191967600818</v>
      </c>
      <c r="J298" s="3">
        <v>47.414999999999999</v>
      </c>
      <c r="K298">
        <v>35786</v>
      </c>
      <c r="L298">
        <v>2200</v>
      </c>
      <c r="M298" t="s">
        <v>3020</v>
      </c>
      <c r="N298" t="str">
        <f t="shared" si="8"/>
        <v>Vertical</v>
      </c>
      <c r="O298" t="s">
        <v>3022</v>
      </c>
      <c r="P298">
        <v>8.09</v>
      </c>
      <c r="Q298">
        <v>111.2</v>
      </c>
      <c r="R298" t="s">
        <v>3024</v>
      </c>
      <c r="S298">
        <v>0</v>
      </c>
      <c r="T298">
        <v>119.1</v>
      </c>
      <c r="U298">
        <v>1.1599999999999999</v>
      </c>
      <c r="V298">
        <v>17.91</v>
      </c>
      <c r="W298">
        <v>1013.69</v>
      </c>
      <c r="X298">
        <v>59.65</v>
      </c>
      <c r="Y298">
        <v>1.34</v>
      </c>
      <c r="Z298">
        <v>0.24</v>
      </c>
      <c r="AA298">
        <v>16.7</v>
      </c>
      <c r="AB298">
        <v>0.32629909361703929</v>
      </c>
      <c r="AC298">
        <v>0.74391585232824298</v>
      </c>
      <c r="AD298">
        <v>0.68056113181192257</v>
      </c>
      <c r="AE298">
        <v>198.56457409291045</v>
      </c>
      <c r="AF298">
        <f t="shared" si="9"/>
        <v>200.31535017066764</v>
      </c>
    </row>
    <row xmlns:x14ac="http://schemas.microsoft.com/office/spreadsheetml/2009/9/ac" r="299" x14ac:dyDescent="0.3">
      <c r="A299" s="5">
        <v>42668</v>
      </c>
      <c r="B299">
        <v>10</v>
      </c>
      <c r="C299" t="s">
        <v>3013</v>
      </c>
      <c r="D299" t="s">
        <v>3016</v>
      </c>
      <c r="E299" s="2">
        <v>22.547499999999999</v>
      </c>
      <c r="F299" s="2">
        <v>91.996300000000005</v>
      </c>
      <c r="G299" t="s">
        <v>3018</v>
      </c>
      <c r="H299">
        <v>61.2</v>
      </c>
      <c r="I299">
        <v>12.21441378933374</v>
      </c>
      <c r="J299" s="3">
        <v>47.414999999999999</v>
      </c>
      <c r="K299">
        <v>35786</v>
      </c>
      <c r="L299">
        <v>1250</v>
      </c>
      <c r="M299" t="s">
        <v>3021</v>
      </c>
      <c r="N299" t="str">
        <f t="shared" si="8"/>
        <v>Horizontal</v>
      </c>
      <c r="O299" t="s">
        <v>3022</v>
      </c>
      <c r="P299">
        <v>8.09</v>
      </c>
      <c r="Q299">
        <v>125.4</v>
      </c>
      <c r="R299" t="s">
        <v>3024</v>
      </c>
      <c r="S299">
        <v>0</v>
      </c>
      <c r="T299">
        <v>119.1</v>
      </c>
      <c r="U299">
        <v>1.65</v>
      </c>
      <c r="V299">
        <v>15.47</v>
      </c>
      <c r="W299">
        <v>1007.86</v>
      </c>
      <c r="X299">
        <v>55.63</v>
      </c>
      <c r="Y299">
        <v>0.69</v>
      </c>
      <c r="Z299">
        <v>0.17</v>
      </c>
      <c r="AA299">
        <v>14.86</v>
      </c>
      <c r="AB299">
        <v>0.17016166286109091</v>
      </c>
      <c r="AC299">
        <v>1.0557246643525291</v>
      </c>
      <c r="AD299">
        <v>0.35043819473897503</v>
      </c>
      <c r="AE299">
        <v>207.64929989340516</v>
      </c>
      <c r="AF299">
        <f t="shared" si="9"/>
        <v>209.22562441535774</v>
      </c>
    </row>
    <row xmlns:x14ac="http://schemas.microsoft.com/office/spreadsheetml/2009/9/ac" r="300" x14ac:dyDescent="0.3">
      <c r="A300" s="5">
        <v>42669</v>
      </c>
      <c r="B300">
        <v>10</v>
      </c>
      <c r="C300" t="s">
        <v>3013</v>
      </c>
      <c r="D300" t="s">
        <v>3017</v>
      </c>
      <c r="E300" s="2">
        <v>23.992999999999999</v>
      </c>
      <c r="F300" s="2">
        <v>90.384600000000006</v>
      </c>
      <c r="G300" t="s">
        <v>3019</v>
      </c>
      <c r="H300">
        <v>54.4</v>
      </c>
      <c r="I300">
        <v>4.6445443963165651</v>
      </c>
      <c r="J300" s="3">
        <v>49.715000000000003</v>
      </c>
      <c r="K300">
        <v>35786</v>
      </c>
      <c r="L300">
        <v>2200</v>
      </c>
      <c r="M300" t="s">
        <v>3021</v>
      </c>
      <c r="N300" t="str">
        <f t="shared" si="8"/>
        <v>Horizontal</v>
      </c>
      <c r="O300" t="s">
        <v>3022</v>
      </c>
      <c r="P300">
        <v>8.09</v>
      </c>
      <c r="Q300">
        <v>111.2</v>
      </c>
      <c r="R300" t="s">
        <v>3024</v>
      </c>
      <c r="S300">
        <v>0</v>
      </c>
      <c r="T300">
        <v>119.1</v>
      </c>
      <c r="U300">
        <v>2.5099999999999998</v>
      </c>
      <c r="V300">
        <v>16.260000000000002</v>
      </c>
      <c r="W300">
        <v>1009.83</v>
      </c>
      <c r="X300">
        <v>42.73</v>
      </c>
      <c r="Y300">
        <v>0.89</v>
      </c>
      <c r="Z300">
        <v>0.11</v>
      </c>
      <c r="AA300">
        <v>15.69</v>
      </c>
      <c r="AB300">
        <v>0.19475965570702389</v>
      </c>
      <c r="AC300">
        <v>1.753047112635129</v>
      </c>
      <c r="AD300">
        <v>0.45201448306911274</v>
      </c>
      <c r="AE300">
        <v>199.69361296313798</v>
      </c>
      <c r="AF300">
        <f t="shared" si="9"/>
        <v>202.09343421454923</v>
      </c>
    </row>
    <row xmlns:x14ac="http://schemas.microsoft.com/office/spreadsheetml/2009/9/ac" r="301" x14ac:dyDescent="0.3">
      <c r="A301" s="5">
        <v>42670</v>
      </c>
      <c r="B301">
        <v>10</v>
      </c>
      <c r="C301" t="s">
        <v>3013</v>
      </c>
      <c r="D301" t="s">
        <v>3016</v>
      </c>
      <c r="E301" s="2">
        <v>22.547499999999999</v>
      </c>
      <c r="F301" s="2">
        <v>91.996300000000005</v>
      </c>
      <c r="G301" t="s">
        <v>3019</v>
      </c>
      <c r="H301">
        <v>54.4</v>
      </c>
      <c r="I301">
        <v>4.7958721114442078</v>
      </c>
      <c r="J301" s="3">
        <v>47.414999999999999</v>
      </c>
      <c r="K301">
        <v>35786</v>
      </c>
      <c r="L301">
        <v>2200</v>
      </c>
      <c r="M301" t="s">
        <v>3021</v>
      </c>
      <c r="N301" t="str">
        <f t="shared" si="8"/>
        <v>Horizontal</v>
      </c>
      <c r="O301" t="s">
        <v>3023</v>
      </c>
      <c r="P301">
        <v>8.09</v>
      </c>
      <c r="Q301">
        <v>111.2</v>
      </c>
      <c r="R301" t="s">
        <v>3024</v>
      </c>
      <c r="S301">
        <v>0</v>
      </c>
      <c r="T301">
        <v>119.1</v>
      </c>
      <c r="U301">
        <v>0.51</v>
      </c>
      <c r="V301">
        <v>18.239999999999998</v>
      </c>
      <c r="W301">
        <v>1012.46</v>
      </c>
      <c r="X301">
        <v>41.09</v>
      </c>
      <c r="Y301">
        <v>0.72</v>
      </c>
      <c r="Z301">
        <v>0.26</v>
      </c>
      <c r="AA301">
        <v>17.75</v>
      </c>
      <c r="AB301">
        <v>0.88862616368306047</v>
      </c>
      <c r="AC301">
        <v>0.35391836835981239</v>
      </c>
      <c r="AD301">
        <v>0.3656746379884957</v>
      </c>
      <c r="AE301">
        <v>197.21813980170472</v>
      </c>
      <c r="AF301">
        <f t="shared" si="9"/>
        <v>198.82635897173608</v>
      </c>
    </row>
    <row xmlns:x14ac="http://schemas.microsoft.com/office/spreadsheetml/2009/9/ac" r="302" x14ac:dyDescent="0.3">
      <c r="A302" s="5">
        <v>42671</v>
      </c>
      <c r="B302">
        <v>10</v>
      </c>
      <c r="C302" t="s">
        <v>3013</v>
      </c>
      <c r="D302" t="s">
        <v>3017</v>
      </c>
      <c r="E302" s="2">
        <v>23.992999999999999</v>
      </c>
      <c r="F302" s="2">
        <v>90.384600000000006</v>
      </c>
      <c r="G302" t="s">
        <v>3019</v>
      </c>
      <c r="H302">
        <v>54.4</v>
      </c>
      <c r="I302">
        <v>4.7881319123366248</v>
      </c>
      <c r="J302" s="3">
        <v>49.715000000000003</v>
      </c>
      <c r="K302">
        <v>35786</v>
      </c>
      <c r="L302">
        <v>2200</v>
      </c>
      <c r="M302" t="s">
        <v>3021</v>
      </c>
      <c r="N302" t="str">
        <f t="shared" si="8"/>
        <v>Horizontal</v>
      </c>
      <c r="O302" t="s">
        <v>3023</v>
      </c>
      <c r="P302">
        <v>8.09</v>
      </c>
      <c r="Q302">
        <v>111.2</v>
      </c>
      <c r="R302" t="s">
        <v>3024</v>
      </c>
      <c r="S302">
        <v>0</v>
      </c>
      <c r="T302">
        <v>119.1</v>
      </c>
      <c r="U302">
        <v>0.26</v>
      </c>
      <c r="V302">
        <v>19.68</v>
      </c>
      <c r="W302">
        <v>1005.16</v>
      </c>
      <c r="X302">
        <v>54.1</v>
      </c>
      <c r="Y302">
        <v>1.42</v>
      </c>
      <c r="Z302">
        <v>0.14000000000000001</v>
      </c>
      <c r="AA302">
        <v>18.54</v>
      </c>
      <c r="AB302">
        <v>0.58882244533380834</v>
      </c>
      <c r="AC302">
        <v>0.13958005623001979</v>
      </c>
      <c r="AD302">
        <v>0.72119164714397765</v>
      </c>
      <c r="AE302">
        <v>197.42861439023568</v>
      </c>
      <c r="AF302">
        <f t="shared" si="9"/>
        <v>198.87820853894348</v>
      </c>
    </row>
    <row xmlns:x14ac="http://schemas.microsoft.com/office/spreadsheetml/2009/9/ac" r="303" x14ac:dyDescent="0.3">
      <c r="A303" s="5">
        <v>42672</v>
      </c>
      <c r="B303">
        <v>10</v>
      </c>
      <c r="C303" t="s">
        <v>3013</v>
      </c>
      <c r="D303" t="s">
        <v>3017</v>
      </c>
      <c r="E303" s="2">
        <v>23.992999999999999</v>
      </c>
      <c r="F303" s="2">
        <v>90.384600000000006</v>
      </c>
      <c r="G303" t="s">
        <v>3018</v>
      </c>
      <c r="H303">
        <v>61.2</v>
      </c>
      <c r="I303">
        <v>11.518978725824409</v>
      </c>
      <c r="J303" s="3">
        <v>49.715000000000003</v>
      </c>
      <c r="K303">
        <v>35786</v>
      </c>
      <c r="L303">
        <v>1250</v>
      </c>
      <c r="M303" t="s">
        <v>3021</v>
      </c>
      <c r="N303" t="str">
        <f t="shared" si="8"/>
        <v>Horizontal</v>
      </c>
      <c r="O303" t="s">
        <v>3023</v>
      </c>
      <c r="P303">
        <v>8.09</v>
      </c>
      <c r="Q303">
        <v>125.4</v>
      </c>
      <c r="R303" t="s">
        <v>3024</v>
      </c>
      <c r="S303">
        <v>0</v>
      </c>
      <c r="T303">
        <v>119.1</v>
      </c>
      <c r="U303">
        <v>0.24</v>
      </c>
      <c r="V303">
        <v>15.1</v>
      </c>
      <c r="W303">
        <v>1014.6</v>
      </c>
      <c r="X303">
        <v>43.02</v>
      </c>
      <c r="Y303">
        <v>0.56999999999999995</v>
      </c>
      <c r="Z303">
        <v>0.05</v>
      </c>
      <c r="AA303">
        <v>14.74</v>
      </c>
      <c r="AB303">
        <v>0.95024951280713432</v>
      </c>
      <c r="AC303">
        <v>0.1290827592731397</v>
      </c>
      <c r="AD303">
        <v>0.2894924217408924</v>
      </c>
      <c r="AE303">
        <v>205.31556348968033</v>
      </c>
      <c r="AF303">
        <f t="shared" si="9"/>
        <v>206.68438818350148</v>
      </c>
    </row>
    <row xmlns:x14ac="http://schemas.microsoft.com/office/spreadsheetml/2009/9/ac" r="304" x14ac:dyDescent="0.3">
      <c r="A304" s="5">
        <v>42673</v>
      </c>
      <c r="B304">
        <v>10</v>
      </c>
      <c r="C304" t="s">
        <v>3013</v>
      </c>
      <c r="D304" t="s">
        <v>3016</v>
      </c>
      <c r="E304" s="2">
        <v>22.547499999999999</v>
      </c>
      <c r="F304" s="2">
        <v>91.996300000000005</v>
      </c>
      <c r="G304" t="s">
        <v>3018</v>
      </c>
      <c r="H304">
        <v>61.2</v>
      </c>
      <c r="I304">
        <v>11.86310915550561</v>
      </c>
      <c r="J304" s="3">
        <v>47.414999999999999</v>
      </c>
      <c r="K304">
        <v>35786</v>
      </c>
      <c r="L304">
        <v>1250</v>
      </c>
      <c r="M304" t="s">
        <v>3021</v>
      </c>
      <c r="N304" t="str">
        <f t="shared" si="8"/>
        <v>Horizontal</v>
      </c>
      <c r="O304" t="s">
        <v>3022</v>
      </c>
      <c r="P304">
        <v>8.09</v>
      </c>
      <c r="Q304">
        <v>125.4</v>
      </c>
      <c r="R304" t="s">
        <v>3024</v>
      </c>
      <c r="S304">
        <v>0</v>
      </c>
      <c r="T304">
        <v>119.1</v>
      </c>
      <c r="U304">
        <v>0.78</v>
      </c>
      <c r="V304">
        <v>15.8</v>
      </c>
      <c r="W304">
        <v>1008.23</v>
      </c>
      <c r="X304">
        <v>46.02</v>
      </c>
      <c r="Y304">
        <v>0.72</v>
      </c>
      <c r="Z304">
        <v>0.21</v>
      </c>
      <c r="AA304">
        <v>15.2</v>
      </c>
      <c r="AB304">
        <v>0.27381595021223432</v>
      </c>
      <c r="AC304">
        <v>0.5046068199290793</v>
      </c>
      <c r="AD304">
        <v>0.3656746379884957</v>
      </c>
      <c r="AE304">
        <v>208.65741315711173</v>
      </c>
      <c r="AF304">
        <f t="shared" si="9"/>
        <v>209.80151056524153</v>
      </c>
    </row>
    <row xmlns:x14ac="http://schemas.microsoft.com/office/spreadsheetml/2009/9/ac" r="305" x14ac:dyDescent="0.3">
      <c r="A305" s="5">
        <v>42674</v>
      </c>
      <c r="B305">
        <v>10</v>
      </c>
      <c r="C305" t="s">
        <v>3013</v>
      </c>
      <c r="D305" t="s">
        <v>3016</v>
      </c>
      <c r="E305" s="2">
        <v>22.547499999999999</v>
      </c>
      <c r="F305" s="2">
        <v>91.996300000000005</v>
      </c>
      <c r="G305" t="s">
        <v>3019</v>
      </c>
      <c r="H305">
        <v>54.4</v>
      </c>
      <c r="I305">
        <v>4.6861453098566344</v>
      </c>
      <c r="J305" s="3">
        <v>47.414999999999999</v>
      </c>
      <c r="K305">
        <v>35786</v>
      </c>
      <c r="L305">
        <v>2200</v>
      </c>
      <c r="M305" t="s">
        <v>3020</v>
      </c>
      <c r="N305" t="str">
        <f t="shared" si="8"/>
        <v>Vertical</v>
      </c>
      <c r="O305" t="s">
        <v>3023</v>
      </c>
      <c r="P305">
        <v>8.09</v>
      </c>
      <c r="Q305">
        <v>111.2</v>
      </c>
      <c r="R305" t="s">
        <v>3024</v>
      </c>
      <c r="S305">
        <v>0</v>
      </c>
      <c r="T305">
        <v>119.1</v>
      </c>
      <c r="U305">
        <v>0.54</v>
      </c>
      <c r="V305">
        <v>18.79</v>
      </c>
      <c r="W305">
        <v>1013.87</v>
      </c>
      <c r="X305">
        <v>50</v>
      </c>
      <c r="Y305">
        <v>1.17</v>
      </c>
      <c r="Z305">
        <v>0.25</v>
      </c>
      <c r="AA305">
        <v>17.920000000000002</v>
      </c>
      <c r="AB305">
        <v>0.13345598047949689</v>
      </c>
      <c r="AC305">
        <v>0.38601717974260652</v>
      </c>
      <c r="AD305">
        <v>0.59422128673130548</v>
      </c>
      <c r="AE305">
        <v>199.07720193804653</v>
      </c>
      <c r="AF305">
        <f t="shared" si="9"/>
        <v>200.19089638499995</v>
      </c>
    </row>
    <row xmlns:x14ac="http://schemas.microsoft.com/office/spreadsheetml/2009/9/ac" r="306" x14ac:dyDescent="0.3">
      <c r="A306" s="5">
        <v>42675</v>
      </c>
      <c r="B306">
        <v>10</v>
      </c>
      <c r="C306" t="s">
        <v>3013</v>
      </c>
      <c r="D306" t="s">
        <v>3017</v>
      </c>
      <c r="E306" s="2">
        <v>23.992999999999999</v>
      </c>
      <c r="F306" s="2">
        <v>90.384600000000006</v>
      </c>
      <c r="G306" t="s">
        <v>3018</v>
      </c>
      <c r="H306">
        <v>61.2</v>
      </c>
      <c r="I306">
        <v>12.05034042562264</v>
      </c>
      <c r="J306" s="3">
        <v>49.715000000000003</v>
      </c>
      <c r="K306">
        <v>35786</v>
      </c>
      <c r="L306">
        <v>1250</v>
      </c>
      <c r="M306" t="s">
        <v>3021</v>
      </c>
      <c r="N306" t="str">
        <f t="shared" si="8"/>
        <v>Horizontal</v>
      </c>
      <c r="O306" t="s">
        <v>3022</v>
      </c>
      <c r="P306">
        <v>8.09</v>
      </c>
      <c r="Q306">
        <v>125.4</v>
      </c>
      <c r="R306" t="s">
        <v>3024</v>
      </c>
      <c r="S306">
        <v>0</v>
      </c>
      <c r="T306">
        <v>119.1</v>
      </c>
      <c r="U306">
        <v>1.87</v>
      </c>
      <c r="V306">
        <v>15.35</v>
      </c>
      <c r="W306">
        <v>1006.19</v>
      </c>
      <c r="X306">
        <v>47.52</v>
      </c>
      <c r="Y306">
        <v>1.38</v>
      </c>
      <c r="Z306">
        <v>0.18</v>
      </c>
      <c r="AA306">
        <v>14.15</v>
      </c>
      <c r="AB306">
        <v>0.166627637150743</v>
      </c>
      <c r="AC306">
        <v>1.2673332966879269</v>
      </c>
      <c r="AD306">
        <v>0.70087638947795006</v>
      </c>
      <c r="AE306">
        <v>206.6813454160577</v>
      </c>
      <c r="AF306">
        <f t="shared" si="9"/>
        <v>208.81618273937431</v>
      </c>
    </row>
    <row xmlns:x14ac="http://schemas.microsoft.com/office/spreadsheetml/2009/9/ac" r="307" x14ac:dyDescent="0.3">
      <c r="A307" s="5">
        <v>42676</v>
      </c>
      <c r="B307">
        <v>11</v>
      </c>
      <c r="C307" t="s">
        <v>3013</v>
      </c>
      <c r="D307" t="s">
        <v>3016</v>
      </c>
      <c r="E307" s="2">
        <v>22.547499999999999</v>
      </c>
      <c r="F307" s="2">
        <v>91.996300000000005</v>
      </c>
      <c r="G307" t="s">
        <v>3019</v>
      </c>
      <c r="H307">
        <v>54.4</v>
      </c>
      <c r="I307">
        <v>4.5206818608037409</v>
      </c>
      <c r="J307" s="3">
        <v>47.414999999999999</v>
      </c>
      <c r="K307">
        <v>35786</v>
      </c>
      <c r="L307">
        <v>2200</v>
      </c>
      <c r="M307" t="s">
        <v>3021</v>
      </c>
      <c r="N307" t="str">
        <f t="shared" si="8"/>
        <v>Horizontal</v>
      </c>
      <c r="O307" t="s">
        <v>3023</v>
      </c>
      <c r="P307">
        <v>8.09</v>
      </c>
      <c r="Q307">
        <v>111.2</v>
      </c>
      <c r="R307" t="s">
        <v>3024</v>
      </c>
      <c r="S307">
        <v>0</v>
      </c>
      <c r="T307">
        <v>119.1</v>
      </c>
      <c r="U307">
        <v>0.3</v>
      </c>
      <c r="V307">
        <v>15.11</v>
      </c>
      <c r="W307">
        <v>1007.23</v>
      </c>
      <c r="X307">
        <v>46.55</v>
      </c>
      <c r="Y307">
        <v>0.55000000000000004</v>
      </c>
      <c r="Z307">
        <v>0.05</v>
      </c>
      <c r="AA307">
        <v>14.75</v>
      </c>
      <c r="AB307">
        <v>0.120279062866829</v>
      </c>
      <c r="AC307">
        <v>0.1885963368038146</v>
      </c>
      <c r="AD307">
        <v>0.27933479290787872</v>
      </c>
      <c r="AE307">
        <v>197.93991420942947</v>
      </c>
      <c r="AF307">
        <f t="shared" si="9"/>
        <v>198.52812440200799</v>
      </c>
    </row>
    <row xmlns:x14ac="http://schemas.microsoft.com/office/spreadsheetml/2009/9/ac" r="308" x14ac:dyDescent="0.3">
      <c r="A308" s="5">
        <v>42677</v>
      </c>
      <c r="B308">
        <v>11</v>
      </c>
      <c r="C308" t="s">
        <v>3013</v>
      </c>
      <c r="D308" t="s">
        <v>3016</v>
      </c>
      <c r="E308" s="2">
        <v>22.547499999999999</v>
      </c>
      <c r="F308" s="2">
        <v>91.996300000000005</v>
      </c>
      <c r="G308" t="s">
        <v>3019</v>
      </c>
      <c r="H308">
        <v>54.4</v>
      </c>
      <c r="I308">
        <v>4.5694193806440024</v>
      </c>
      <c r="J308" s="3">
        <v>47.414999999999999</v>
      </c>
      <c r="K308">
        <v>35786</v>
      </c>
      <c r="L308">
        <v>2200</v>
      </c>
      <c r="M308" t="s">
        <v>3021</v>
      </c>
      <c r="N308" t="str">
        <f t="shared" si="8"/>
        <v>Horizontal</v>
      </c>
      <c r="O308" t="s">
        <v>3022</v>
      </c>
      <c r="P308">
        <v>8.09</v>
      </c>
      <c r="Q308">
        <v>111.2</v>
      </c>
      <c r="R308" t="s">
        <v>3024</v>
      </c>
      <c r="S308">
        <v>0</v>
      </c>
      <c r="T308">
        <v>119.1</v>
      </c>
      <c r="U308">
        <v>2.4700000000000002</v>
      </c>
      <c r="V308">
        <v>18.2</v>
      </c>
      <c r="W308">
        <v>1010.56</v>
      </c>
      <c r="X308">
        <v>56.77</v>
      </c>
      <c r="Y308">
        <v>0.76</v>
      </c>
      <c r="Z308">
        <v>0.05</v>
      </c>
      <c r="AA308">
        <v>17.739999999999998</v>
      </c>
      <c r="AB308">
        <v>0.63678626793070192</v>
      </c>
      <c r="AC308">
        <v>1.728777470954753</v>
      </c>
      <c r="AD308">
        <v>0.38598989565452324</v>
      </c>
      <c r="AE308">
        <v>197.2634508442701</v>
      </c>
      <c r="AF308">
        <f t="shared" si="9"/>
        <v>200.01500447881008</v>
      </c>
    </row>
    <row xmlns:x14ac="http://schemas.microsoft.com/office/spreadsheetml/2009/9/ac" r="309" x14ac:dyDescent="0.3">
      <c r="A309" s="5">
        <v>42678</v>
      </c>
      <c r="B309">
        <v>11</v>
      </c>
      <c r="C309" t="s">
        <v>3013</v>
      </c>
      <c r="D309" t="s">
        <v>3017</v>
      </c>
      <c r="E309" s="2">
        <v>23.992999999999999</v>
      </c>
      <c r="F309" s="2">
        <v>90.384600000000006</v>
      </c>
      <c r="G309" t="s">
        <v>3018</v>
      </c>
      <c r="H309">
        <v>61.2</v>
      </c>
      <c r="I309">
        <v>11.189124976122629</v>
      </c>
      <c r="J309" s="3">
        <v>49.715000000000003</v>
      </c>
      <c r="K309">
        <v>35786</v>
      </c>
      <c r="L309">
        <v>1250</v>
      </c>
      <c r="M309" t="s">
        <v>3020</v>
      </c>
      <c r="N309" t="str">
        <f t="shared" si="8"/>
        <v>Vertical</v>
      </c>
      <c r="O309" t="s">
        <v>3023</v>
      </c>
      <c r="P309">
        <v>8.09</v>
      </c>
      <c r="Q309">
        <v>125.4</v>
      </c>
      <c r="R309" t="s">
        <v>3024</v>
      </c>
      <c r="S309">
        <v>0</v>
      </c>
      <c r="T309">
        <v>119.1</v>
      </c>
      <c r="U309">
        <v>2.48</v>
      </c>
      <c r="V309">
        <v>16.559999999999999</v>
      </c>
      <c r="W309">
        <v>1009.75</v>
      </c>
      <c r="X309">
        <v>41.56</v>
      </c>
      <c r="Y309">
        <v>1.31</v>
      </c>
      <c r="Z309">
        <v>0.06</v>
      </c>
      <c r="AA309">
        <v>15.5</v>
      </c>
      <c r="AB309">
        <v>0.73230864743553403</v>
      </c>
      <c r="AC309">
        <v>1.7289088903531069</v>
      </c>
      <c r="AD309">
        <v>0.6653246885624019</v>
      </c>
      <c r="AE309">
        <v>205.57792318964894</v>
      </c>
      <c r="AF309">
        <f t="shared" si="9"/>
        <v>208.70446541599998</v>
      </c>
    </row>
    <row xmlns:x14ac="http://schemas.microsoft.com/office/spreadsheetml/2009/9/ac" r="310" x14ac:dyDescent="0.3">
      <c r="A310" s="5">
        <v>42679</v>
      </c>
      <c r="B310">
        <v>11</v>
      </c>
      <c r="C310" t="s">
        <v>3013</v>
      </c>
      <c r="D310" t="s">
        <v>3016</v>
      </c>
      <c r="E310" s="2">
        <v>22.547499999999999</v>
      </c>
      <c r="F310" s="2">
        <v>91.996300000000005</v>
      </c>
      <c r="G310" t="s">
        <v>3018</v>
      </c>
      <c r="H310">
        <v>61.2</v>
      </c>
      <c r="I310">
        <v>11.779635964653449</v>
      </c>
      <c r="J310" s="3">
        <v>47.414999999999999</v>
      </c>
      <c r="K310">
        <v>35786</v>
      </c>
      <c r="L310">
        <v>1250</v>
      </c>
      <c r="M310" t="s">
        <v>3021</v>
      </c>
      <c r="N310" t="str">
        <f t="shared" si="8"/>
        <v>Horizontal</v>
      </c>
      <c r="O310" t="s">
        <v>3022</v>
      </c>
      <c r="P310">
        <v>8.09</v>
      </c>
      <c r="Q310">
        <v>125.4</v>
      </c>
      <c r="R310" t="s">
        <v>3024</v>
      </c>
      <c r="S310">
        <v>0</v>
      </c>
      <c r="T310">
        <v>119.1</v>
      </c>
      <c r="U310">
        <v>4.72</v>
      </c>
      <c r="V310">
        <v>18.21</v>
      </c>
      <c r="W310">
        <v>1010.53</v>
      </c>
      <c r="X310">
        <v>52.87</v>
      </c>
      <c r="Y310">
        <v>0.9</v>
      </c>
      <c r="Z310">
        <v>0.11</v>
      </c>
      <c r="AA310">
        <v>17.510000000000002</v>
      </c>
      <c r="AB310">
        <v>0.86588614449477674</v>
      </c>
      <c r="AC310">
        <v>3.4861887247265999</v>
      </c>
      <c r="AD310">
        <v>0.45709329748561967</v>
      </c>
      <c r="AE310">
        <v>206.39383964598429</v>
      </c>
      <c r="AF310">
        <f t="shared" si="9"/>
        <v>211.20300781269128</v>
      </c>
    </row>
    <row xmlns:x14ac="http://schemas.microsoft.com/office/spreadsheetml/2009/9/ac" r="311" x14ac:dyDescent="0.3">
      <c r="A311" s="5">
        <v>42680</v>
      </c>
      <c r="B311">
        <v>11</v>
      </c>
      <c r="C311" t="s">
        <v>3013</v>
      </c>
      <c r="D311" t="s">
        <v>3016</v>
      </c>
      <c r="E311" s="2">
        <v>22.547499999999999</v>
      </c>
      <c r="F311" s="2">
        <v>91.996300000000005</v>
      </c>
      <c r="G311" t="s">
        <v>3018</v>
      </c>
      <c r="H311">
        <v>61.2</v>
      </c>
      <c r="I311">
        <v>12.020385311868679</v>
      </c>
      <c r="J311" s="3">
        <v>47.414999999999999</v>
      </c>
      <c r="K311">
        <v>35786</v>
      </c>
      <c r="L311">
        <v>1250</v>
      </c>
      <c r="M311" t="s">
        <v>3020</v>
      </c>
      <c r="N311" t="str">
        <f t="shared" si="8"/>
        <v>Vertical</v>
      </c>
      <c r="O311" t="s">
        <v>3022</v>
      </c>
      <c r="P311">
        <v>8.09</v>
      </c>
      <c r="Q311">
        <v>125.4</v>
      </c>
      <c r="R311" t="s">
        <v>3024</v>
      </c>
      <c r="S311">
        <v>0</v>
      </c>
      <c r="T311">
        <v>119.1</v>
      </c>
      <c r="U311">
        <v>1.03</v>
      </c>
      <c r="V311">
        <v>16.97</v>
      </c>
      <c r="W311">
        <v>1011.46</v>
      </c>
      <c r="X311">
        <v>46.64</v>
      </c>
      <c r="Y311">
        <v>1.32</v>
      </c>
      <c r="Z311">
        <v>0.08</v>
      </c>
      <c r="AA311">
        <v>15.8</v>
      </c>
      <c r="AB311">
        <v>0.8403893703870704</v>
      </c>
      <c r="AC311">
        <v>0.65220599463397699</v>
      </c>
      <c r="AD311">
        <v>0.67040350297890883</v>
      </c>
      <c r="AE311">
        <v>208.80492776516141</v>
      </c>
      <c r="AF311">
        <f t="shared" si="9"/>
        <v>210.96792663316137</v>
      </c>
    </row>
    <row xmlns:x14ac="http://schemas.microsoft.com/office/spreadsheetml/2009/9/ac" r="312" x14ac:dyDescent="0.3">
      <c r="A312" s="5">
        <v>42681</v>
      </c>
      <c r="B312">
        <v>11</v>
      </c>
      <c r="C312" t="s">
        <v>3013</v>
      </c>
      <c r="D312" t="s">
        <v>3017</v>
      </c>
      <c r="E312" s="2">
        <v>23.992999999999999</v>
      </c>
      <c r="F312" s="2">
        <v>90.384600000000006</v>
      </c>
      <c r="G312" t="s">
        <v>3019</v>
      </c>
      <c r="H312">
        <v>54.4</v>
      </c>
      <c r="I312">
        <v>4.512059086895543</v>
      </c>
      <c r="J312" s="3">
        <v>49.715000000000003</v>
      </c>
      <c r="K312">
        <v>35786</v>
      </c>
      <c r="L312">
        <v>2200</v>
      </c>
      <c r="M312" t="s">
        <v>3020</v>
      </c>
      <c r="N312" t="str">
        <f t="shared" si="8"/>
        <v>Vertical</v>
      </c>
      <c r="O312" t="s">
        <v>3022</v>
      </c>
      <c r="P312">
        <v>8.09</v>
      </c>
      <c r="Q312">
        <v>111.2</v>
      </c>
      <c r="R312" t="s">
        <v>3024</v>
      </c>
      <c r="S312">
        <v>0</v>
      </c>
      <c r="T312">
        <v>119.1</v>
      </c>
      <c r="U312">
        <v>3.38</v>
      </c>
      <c r="V312">
        <v>16.96</v>
      </c>
      <c r="W312">
        <v>1011.63</v>
      </c>
      <c r="X312">
        <v>45.28</v>
      </c>
      <c r="Y312">
        <v>0.97</v>
      </c>
      <c r="Z312">
        <v>0.21</v>
      </c>
      <c r="AA312">
        <v>16.260000000000002</v>
      </c>
      <c r="AB312">
        <v>0.25050493364870807</v>
      </c>
      <c r="AC312">
        <v>2.4426560607236851</v>
      </c>
      <c r="AD312">
        <v>0.49264499840116782</v>
      </c>
      <c r="AE312">
        <v>199.49340900709356</v>
      </c>
      <c r="AF312">
        <f t="shared" si="9"/>
        <v>202.67921499986713</v>
      </c>
    </row>
    <row xmlns:x14ac="http://schemas.microsoft.com/office/spreadsheetml/2009/9/ac" r="313" x14ac:dyDescent="0.3">
      <c r="A313" s="5">
        <v>42682</v>
      </c>
      <c r="B313">
        <v>11</v>
      </c>
      <c r="C313" t="s">
        <v>3013</v>
      </c>
      <c r="D313" t="s">
        <v>3016</v>
      </c>
      <c r="E313" s="2">
        <v>22.547499999999999</v>
      </c>
      <c r="F313" s="2">
        <v>91.996300000000005</v>
      </c>
      <c r="G313" t="s">
        <v>3019</v>
      </c>
      <c r="H313">
        <v>54.4</v>
      </c>
      <c r="I313">
        <v>4.7773342905939131</v>
      </c>
      <c r="J313" s="3">
        <v>47.414999999999999</v>
      </c>
      <c r="K313">
        <v>35786</v>
      </c>
      <c r="L313">
        <v>2200</v>
      </c>
      <c r="M313" t="s">
        <v>3021</v>
      </c>
      <c r="N313" t="str">
        <f t="shared" si="8"/>
        <v>Horizontal</v>
      </c>
      <c r="O313" t="s">
        <v>3023</v>
      </c>
      <c r="P313">
        <v>8.09</v>
      </c>
      <c r="Q313">
        <v>111.2</v>
      </c>
      <c r="R313" t="s">
        <v>3024</v>
      </c>
      <c r="S313">
        <v>0</v>
      </c>
      <c r="T313">
        <v>119.1</v>
      </c>
      <c r="U313">
        <v>3.42</v>
      </c>
      <c r="V313">
        <v>18.52</v>
      </c>
      <c r="W313">
        <v>1007.25</v>
      </c>
      <c r="X313">
        <v>46.37</v>
      </c>
      <c r="Y313">
        <v>1.22</v>
      </c>
      <c r="Z313">
        <v>0.13</v>
      </c>
      <c r="AA313">
        <v>17.57</v>
      </c>
      <c r="AB313">
        <v>0.24134493080101671</v>
      </c>
      <c r="AC313">
        <v>2.4825308801741048</v>
      </c>
      <c r="AD313">
        <v>0.61961535881384</v>
      </c>
      <c r="AE313">
        <v>199.33841782599626</v>
      </c>
      <c r="AF313">
        <f t="shared" si="9"/>
        <v>202.68190899578522</v>
      </c>
    </row>
    <row xmlns:x14ac="http://schemas.microsoft.com/office/spreadsheetml/2009/9/ac" r="314" x14ac:dyDescent="0.3">
      <c r="A314" s="5">
        <v>42683</v>
      </c>
      <c r="B314">
        <v>11</v>
      </c>
      <c r="C314" t="s">
        <v>3013</v>
      </c>
      <c r="D314" t="s">
        <v>3017</v>
      </c>
      <c r="E314" s="2">
        <v>23.992999999999999</v>
      </c>
      <c r="F314" s="2">
        <v>90.384600000000006</v>
      </c>
      <c r="G314" t="s">
        <v>3019</v>
      </c>
      <c r="H314">
        <v>54.4</v>
      </c>
      <c r="I314">
        <v>4.5461966125678526</v>
      </c>
      <c r="J314" s="3">
        <v>49.715000000000003</v>
      </c>
      <c r="K314">
        <v>35786</v>
      </c>
      <c r="L314">
        <v>2200</v>
      </c>
      <c r="M314" t="s">
        <v>3021</v>
      </c>
      <c r="N314" t="str">
        <f t="shared" si="8"/>
        <v>Horizontal</v>
      </c>
      <c r="O314" t="s">
        <v>3023</v>
      </c>
      <c r="P314">
        <v>8.09</v>
      </c>
      <c r="Q314">
        <v>111.2</v>
      </c>
      <c r="R314" t="s">
        <v>3024</v>
      </c>
      <c r="S314">
        <v>0</v>
      </c>
      <c r="T314">
        <v>119.1</v>
      </c>
      <c r="U314">
        <v>1.88</v>
      </c>
      <c r="V314">
        <v>17.55</v>
      </c>
      <c r="W314">
        <v>1014.33</v>
      </c>
      <c r="X314">
        <v>46.67</v>
      </c>
      <c r="Y314">
        <v>1.46</v>
      </c>
      <c r="Z314">
        <v>0.16</v>
      </c>
      <c r="AA314">
        <v>16.34</v>
      </c>
      <c r="AB314">
        <v>0.80592562358043041</v>
      </c>
      <c r="AC314">
        <v>1.2706110346503821</v>
      </c>
      <c r="AD314">
        <v>0.74150690481000514</v>
      </c>
      <c r="AE314">
        <v>198.40152075973361</v>
      </c>
      <c r="AF314">
        <f t="shared" si="9"/>
        <v>201.21956432277443</v>
      </c>
    </row>
    <row xmlns:x14ac="http://schemas.microsoft.com/office/spreadsheetml/2009/9/ac" r="315" x14ac:dyDescent="0.3">
      <c r="A315" s="5">
        <v>42684</v>
      </c>
      <c r="B315">
        <v>11</v>
      </c>
      <c r="C315" t="s">
        <v>3013</v>
      </c>
      <c r="D315" t="s">
        <v>3017</v>
      </c>
      <c r="E315" s="2">
        <v>23.992999999999999</v>
      </c>
      <c r="F315" s="2">
        <v>90.384600000000006</v>
      </c>
      <c r="G315" t="s">
        <v>3019</v>
      </c>
      <c r="H315">
        <v>54.4</v>
      </c>
      <c r="I315">
        <v>4.7081542872620954</v>
      </c>
      <c r="J315" s="3">
        <v>49.715000000000003</v>
      </c>
      <c r="K315">
        <v>35786</v>
      </c>
      <c r="L315">
        <v>2200</v>
      </c>
      <c r="M315" t="s">
        <v>3021</v>
      </c>
      <c r="N315" t="str">
        <f t="shared" si="8"/>
        <v>Horizontal</v>
      </c>
      <c r="O315" t="s">
        <v>3022</v>
      </c>
      <c r="P315">
        <v>8.09</v>
      </c>
      <c r="Q315">
        <v>111.2</v>
      </c>
      <c r="R315" t="s">
        <v>3024</v>
      </c>
      <c r="S315">
        <v>0</v>
      </c>
      <c r="T315">
        <v>119.1</v>
      </c>
      <c r="U315">
        <v>2.06</v>
      </c>
      <c r="V315">
        <v>18.829999999999998</v>
      </c>
      <c r="W315">
        <v>1014.61</v>
      </c>
      <c r="X315">
        <v>40.159999999999997</v>
      </c>
      <c r="Y315">
        <v>1.47</v>
      </c>
      <c r="Z315">
        <v>0.21</v>
      </c>
      <c r="AA315">
        <v>17.52</v>
      </c>
      <c r="AB315">
        <v>0.48747296030654291</v>
      </c>
      <c r="AC315">
        <v>1.4093245375022929</v>
      </c>
      <c r="AD315">
        <v>0.74658571922651207</v>
      </c>
      <c r="AE315">
        <v>197.85388815755039</v>
      </c>
      <c r="AF315">
        <f t="shared" si="9"/>
        <v>200.49727137458572</v>
      </c>
    </row>
    <row xmlns:x14ac="http://schemas.microsoft.com/office/spreadsheetml/2009/9/ac" r="316" x14ac:dyDescent="0.3">
      <c r="A316" s="5">
        <v>42685</v>
      </c>
      <c r="B316">
        <v>11</v>
      </c>
      <c r="C316" t="s">
        <v>3013</v>
      </c>
      <c r="D316" t="s">
        <v>3016</v>
      </c>
      <c r="E316" s="2">
        <v>22.547499999999999</v>
      </c>
      <c r="F316" s="2">
        <v>91.996300000000005</v>
      </c>
      <c r="G316" t="s">
        <v>3018</v>
      </c>
      <c r="H316">
        <v>61.2</v>
      </c>
      <c r="I316">
        <v>10.852111579350179</v>
      </c>
      <c r="J316" s="3">
        <v>47.414999999999999</v>
      </c>
      <c r="K316">
        <v>35786</v>
      </c>
      <c r="L316">
        <v>1250</v>
      </c>
      <c r="M316" t="s">
        <v>3021</v>
      </c>
      <c r="N316" t="str">
        <f t="shared" si="8"/>
        <v>Horizontal</v>
      </c>
      <c r="O316" t="s">
        <v>3023</v>
      </c>
      <c r="P316">
        <v>8.09</v>
      </c>
      <c r="Q316">
        <v>125.4</v>
      </c>
      <c r="R316" t="s">
        <v>3024</v>
      </c>
      <c r="S316">
        <v>0</v>
      </c>
      <c r="T316">
        <v>119.1</v>
      </c>
      <c r="U316">
        <v>1.65</v>
      </c>
      <c r="V316">
        <v>15.12</v>
      </c>
      <c r="W316">
        <v>1007.75</v>
      </c>
      <c r="X316">
        <v>44.16</v>
      </c>
      <c r="Y316">
        <v>0.63</v>
      </c>
      <c r="Z316">
        <v>0.19</v>
      </c>
      <c r="AA316">
        <v>14.58</v>
      </c>
      <c r="AB316">
        <v>0.80936390420637538</v>
      </c>
      <c r="AC316">
        <v>1.058040553130849</v>
      </c>
      <c r="AD316">
        <v>0.31996530823993374</v>
      </c>
      <c r="AE316">
        <v>205.27611422796224</v>
      </c>
      <c r="AF316">
        <f t="shared" si="9"/>
        <v>207.4634839935394</v>
      </c>
    </row>
    <row xmlns:x14ac="http://schemas.microsoft.com/office/spreadsheetml/2009/9/ac" r="317" x14ac:dyDescent="0.3">
      <c r="A317" s="5">
        <v>42686</v>
      </c>
      <c r="B317">
        <v>11</v>
      </c>
      <c r="C317" t="s">
        <v>3013</v>
      </c>
      <c r="D317" t="s">
        <v>3016</v>
      </c>
      <c r="E317" s="2">
        <v>22.547499999999999</v>
      </c>
      <c r="F317" s="2">
        <v>91.996300000000005</v>
      </c>
      <c r="G317" t="s">
        <v>3018</v>
      </c>
      <c r="H317">
        <v>61.2</v>
      </c>
      <c r="I317">
        <v>11.024004065483309</v>
      </c>
      <c r="J317" s="3">
        <v>47.414999999999999</v>
      </c>
      <c r="K317">
        <v>35786</v>
      </c>
      <c r="L317">
        <v>1250</v>
      </c>
      <c r="M317" t="s">
        <v>3020</v>
      </c>
      <c r="N317" t="str">
        <f t="shared" si="8"/>
        <v>Vertical</v>
      </c>
      <c r="O317" t="s">
        <v>3022</v>
      </c>
      <c r="P317">
        <v>8.09</v>
      </c>
      <c r="Q317">
        <v>125.4</v>
      </c>
      <c r="R317" t="s">
        <v>3024</v>
      </c>
      <c r="S317">
        <v>0</v>
      </c>
      <c r="T317">
        <v>119.1</v>
      </c>
      <c r="U317">
        <v>0.53</v>
      </c>
      <c r="V317">
        <v>17.850000000000001</v>
      </c>
      <c r="W317">
        <v>1014.44</v>
      </c>
      <c r="X317">
        <v>54.04</v>
      </c>
      <c r="Y317">
        <v>0.75</v>
      </c>
      <c r="Z317">
        <v>0.18</v>
      </c>
      <c r="AA317">
        <v>17.190000000000001</v>
      </c>
      <c r="AB317">
        <v>0.61555851729254707</v>
      </c>
      <c r="AC317">
        <v>0.38314745723102889</v>
      </c>
      <c r="AD317">
        <v>0.38091108123801637</v>
      </c>
      <c r="AE317">
        <v>205.2666147284142</v>
      </c>
      <c r="AF317">
        <f t="shared" si="9"/>
        <v>206.6462317841758</v>
      </c>
    </row>
    <row xmlns:x14ac="http://schemas.microsoft.com/office/spreadsheetml/2009/9/ac" r="318" x14ac:dyDescent="0.3">
      <c r="A318" s="5">
        <v>42687</v>
      </c>
      <c r="B318">
        <v>11</v>
      </c>
      <c r="C318" t="s">
        <v>3013</v>
      </c>
      <c r="D318" t="s">
        <v>3017</v>
      </c>
      <c r="E318" s="2">
        <v>23.992999999999999</v>
      </c>
      <c r="F318" s="2">
        <v>90.384600000000006</v>
      </c>
      <c r="G318" t="s">
        <v>3018</v>
      </c>
      <c r="H318">
        <v>61.2</v>
      </c>
      <c r="I318">
        <v>12.290550368617209</v>
      </c>
      <c r="J318" s="3">
        <v>49.715000000000003</v>
      </c>
      <c r="K318">
        <v>35786</v>
      </c>
      <c r="L318">
        <v>1250</v>
      </c>
      <c r="M318" t="s">
        <v>3021</v>
      </c>
      <c r="N318" t="str">
        <f t="shared" si="8"/>
        <v>Horizontal</v>
      </c>
      <c r="O318" t="s">
        <v>3023</v>
      </c>
      <c r="P318">
        <v>8.09</v>
      </c>
      <c r="Q318">
        <v>125.4</v>
      </c>
      <c r="R318" t="s">
        <v>3024</v>
      </c>
      <c r="S318">
        <v>0</v>
      </c>
      <c r="T318">
        <v>119.1</v>
      </c>
      <c r="U318">
        <v>0.83</v>
      </c>
      <c r="V318">
        <v>17.690000000000001</v>
      </c>
      <c r="W318">
        <v>1014.35</v>
      </c>
      <c r="X318">
        <v>51.77</v>
      </c>
      <c r="Y318">
        <v>0.89</v>
      </c>
      <c r="Z318">
        <v>0.24</v>
      </c>
      <c r="AA318">
        <v>17.059999999999999</v>
      </c>
      <c r="AB318">
        <v>0.5149881246089647</v>
      </c>
      <c r="AC318">
        <v>0.53292470360712052</v>
      </c>
      <c r="AD318">
        <v>0.45201448306911274</v>
      </c>
      <c r="AE318">
        <v>207.75456436753493</v>
      </c>
      <c r="AF318">
        <f t="shared" si="9"/>
        <v>209.25449167882013</v>
      </c>
    </row>
    <row xmlns:x14ac="http://schemas.microsoft.com/office/spreadsheetml/2009/9/ac" r="319" x14ac:dyDescent="0.3">
      <c r="A319" s="5">
        <v>42688</v>
      </c>
      <c r="B319">
        <v>11</v>
      </c>
      <c r="C319" t="s">
        <v>3013</v>
      </c>
      <c r="D319" t="s">
        <v>3017</v>
      </c>
      <c r="E319" s="2">
        <v>23.992999999999999</v>
      </c>
      <c r="F319" s="2">
        <v>90.384600000000006</v>
      </c>
      <c r="G319" t="s">
        <v>3018</v>
      </c>
      <c r="H319">
        <v>61.2</v>
      </c>
      <c r="I319">
        <v>10.802364190890099</v>
      </c>
      <c r="J319" s="3">
        <v>49.715000000000003</v>
      </c>
      <c r="K319">
        <v>35786</v>
      </c>
      <c r="L319">
        <v>1250</v>
      </c>
      <c r="M319" t="s">
        <v>3021</v>
      </c>
      <c r="N319" t="str">
        <f t="shared" si="8"/>
        <v>Horizontal</v>
      </c>
      <c r="O319" t="s">
        <v>3023</v>
      </c>
      <c r="P319">
        <v>8.09</v>
      </c>
      <c r="Q319">
        <v>125.4</v>
      </c>
      <c r="R319" t="s">
        <v>3024</v>
      </c>
      <c r="S319">
        <v>0</v>
      </c>
      <c r="T319">
        <v>119.1</v>
      </c>
      <c r="U319">
        <v>2.2200000000000002</v>
      </c>
      <c r="V319">
        <v>17.68</v>
      </c>
      <c r="W319">
        <v>1008.28</v>
      </c>
      <c r="X319">
        <v>41.89</v>
      </c>
      <c r="Y319">
        <v>0.82</v>
      </c>
      <c r="Z319">
        <v>0.1</v>
      </c>
      <c r="AA319">
        <v>17.02</v>
      </c>
      <c r="AB319">
        <v>0.51577964435513779</v>
      </c>
      <c r="AC319">
        <v>1.569605621656875</v>
      </c>
      <c r="AD319">
        <v>0.41646278215356453</v>
      </c>
      <c r="AE319">
        <v>204.46864708217936</v>
      </c>
      <c r="AF319">
        <f t="shared" si="9"/>
        <v>206.97049513034494</v>
      </c>
    </row>
    <row xmlns:x14ac="http://schemas.microsoft.com/office/spreadsheetml/2009/9/ac" r="320" x14ac:dyDescent="0.3">
      <c r="A320" s="5">
        <v>42689</v>
      </c>
      <c r="B320">
        <v>11</v>
      </c>
      <c r="C320" t="s">
        <v>3013</v>
      </c>
      <c r="D320" t="s">
        <v>3016</v>
      </c>
      <c r="E320" s="2">
        <v>22.547499999999999</v>
      </c>
      <c r="F320" s="2">
        <v>91.996300000000005</v>
      </c>
      <c r="G320" t="s">
        <v>3019</v>
      </c>
      <c r="H320">
        <v>54.4</v>
      </c>
      <c r="I320">
        <v>4.7333366512438744</v>
      </c>
      <c r="J320" s="3">
        <v>47.414999999999999</v>
      </c>
      <c r="K320">
        <v>35786</v>
      </c>
      <c r="L320">
        <v>2200</v>
      </c>
      <c r="M320" t="s">
        <v>3021</v>
      </c>
      <c r="N320" t="str">
        <f t="shared" si="8"/>
        <v>Horizontal</v>
      </c>
      <c r="O320" t="s">
        <v>3023</v>
      </c>
      <c r="P320">
        <v>8.09</v>
      </c>
      <c r="Q320">
        <v>111.2</v>
      </c>
      <c r="R320" t="s">
        <v>3024</v>
      </c>
      <c r="S320">
        <v>0</v>
      </c>
      <c r="T320">
        <v>119.1</v>
      </c>
      <c r="U320">
        <v>2.23</v>
      </c>
      <c r="V320">
        <v>18.420000000000002</v>
      </c>
      <c r="W320">
        <v>1013.64</v>
      </c>
      <c r="X320">
        <v>57.14</v>
      </c>
      <c r="Y320">
        <v>1.22</v>
      </c>
      <c r="Z320">
        <v>0.24</v>
      </c>
      <c r="AA320">
        <v>17.600000000000001</v>
      </c>
      <c r="AB320">
        <v>0.41370314851892281</v>
      </c>
      <c r="AC320">
        <v>1.5913880025699121</v>
      </c>
      <c r="AD320">
        <v>0.61961535881384</v>
      </c>
      <c r="AE320">
        <v>199.35445022334571</v>
      </c>
      <c r="AF320">
        <f t="shared" si="9"/>
        <v>201.97915673324837</v>
      </c>
    </row>
    <row xmlns:x14ac="http://schemas.microsoft.com/office/spreadsheetml/2009/9/ac" r="321" x14ac:dyDescent="0.3">
      <c r="A321" s="5">
        <v>42690</v>
      </c>
      <c r="B321">
        <v>11</v>
      </c>
      <c r="C321" t="s">
        <v>3013</v>
      </c>
      <c r="D321" t="s">
        <v>3016</v>
      </c>
      <c r="E321" s="2">
        <v>22.547499999999999</v>
      </c>
      <c r="F321" s="2">
        <v>91.996300000000005</v>
      </c>
      <c r="G321" t="s">
        <v>3018</v>
      </c>
      <c r="H321">
        <v>61.2</v>
      </c>
      <c r="I321">
        <v>10.973329753625039</v>
      </c>
      <c r="J321" s="3">
        <v>47.414999999999999</v>
      </c>
      <c r="K321">
        <v>35786</v>
      </c>
      <c r="L321">
        <v>1250</v>
      </c>
      <c r="M321" t="s">
        <v>3020</v>
      </c>
      <c r="N321" t="str">
        <f t="shared" si="8"/>
        <v>Vertical</v>
      </c>
      <c r="O321" t="s">
        <v>3023</v>
      </c>
      <c r="P321">
        <v>8.09</v>
      </c>
      <c r="Q321">
        <v>125.4</v>
      </c>
      <c r="R321" t="s">
        <v>3024</v>
      </c>
      <c r="S321">
        <v>0</v>
      </c>
      <c r="T321">
        <v>119.1</v>
      </c>
      <c r="U321">
        <v>3.88</v>
      </c>
      <c r="V321">
        <v>16.2</v>
      </c>
      <c r="W321">
        <v>1013.95</v>
      </c>
      <c r="X321">
        <v>44.73</v>
      </c>
      <c r="Y321">
        <v>0.94</v>
      </c>
      <c r="Z321">
        <v>0.13</v>
      </c>
      <c r="AA321">
        <v>15.54</v>
      </c>
      <c r="AB321">
        <v>0.246552573987048</v>
      </c>
      <c r="AC321">
        <v>2.8150467920399662</v>
      </c>
      <c r="AD321">
        <v>0.47740855515164715</v>
      </c>
      <c r="AE321">
        <v>205.78392183092998</v>
      </c>
      <c r="AF321">
        <f t="shared" si="9"/>
        <v>209.32292975210865</v>
      </c>
    </row>
    <row xmlns:x14ac="http://schemas.microsoft.com/office/spreadsheetml/2009/9/ac" r="322" x14ac:dyDescent="0.3">
      <c r="A322" s="5">
        <v>42691</v>
      </c>
      <c r="B322">
        <v>11</v>
      </c>
      <c r="C322" t="s">
        <v>3013</v>
      </c>
      <c r="D322" t="s">
        <v>3017</v>
      </c>
      <c r="E322" s="2">
        <v>23.992999999999999</v>
      </c>
      <c r="F322" s="2">
        <v>90.384600000000006</v>
      </c>
      <c r="G322" t="s">
        <v>3019</v>
      </c>
      <c r="H322">
        <v>54.4</v>
      </c>
      <c r="I322">
        <v>4.618425550621903</v>
      </c>
      <c r="J322" s="3">
        <v>49.715000000000003</v>
      </c>
      <c r="K322">
        <v>35786</v>
      </c>
      <c r="L322">
        <v>2200</v>
      </c>
      <c r="M322" t="s">
        <v>3020</v>
      </c>
      <c r="N322" t="str">
        <f t="shared" si="8"/>
        <v>Vertical</v>
      </c>
      <c r="O322" t="s">
        <v>3022</v>
      </c>
      <c r="P322">
        <v>8.09</v>
      </c>
      <c r="Q322">
        <v>111.2</v>
      </c>
      <c r="R322" t="s">
        <v>3024</v>
      </c>
      <c r="S322">
        <v>0</v>
      </c>
      <c r="T322">
        <v>119.1</v>
      </c>
      <c r="U322">
        <v>3.74</v>
      </c>
      <c r="V322">
        <v>17.989999999999998</v>
      </c>
      <c r="W322">
        <v>1008.74</v>
      </c>
      <c r="X322">
        <v>42.51</v>
      </c>
      <c r="Y322">
        <v>1.05</v>
      </c>
      <c r="Z322">
        <v>0.14000000000000001</v>
      </c>
      <c r="AA322">
        <v>17.350000000000001</v>
      </c>
      <c r="AB322">
        <v>0.36496273939488089</v>
      </c>
      <c r="AC322">
        <v>2.6999628792038211</v>
      </c>
      <c r="AD322">
        <v>0.53327551373322291</v>
      </c>
      <c r="AE322">
        <v>197.15839177551263</v>
      </c>
      <c r="AF322">
        <f t="shared" si="9"/>
        <v>200.75659290784455</v>
      </c>
    </row>
    <row xmlns:x14ac="http://schemas.microsoft.com/office/spreadsheetml/2009/9/ac" r="323" x14ac:dyDescent="0.3">
      <c r="A323" s="5">
        <v>42692</v>
      </c>
      <c r="B323">
        <v>11</v>
      </c>
      <c r="C323" t="s">
        <v>3013</v>
      </c>
      <c r="D323" t="s">
        <v>3017</v>
      </c>
      <c r="E323" s="2">
        <v>23.992999999999999</v>
      </c>
      <c r="F323" s="2">
        <v>90.384600000000006</v>
      </c>
      <c r="G323" t="s">
        <v>3019</v>
      </c>
      <c r="H323">
        <v>54.4</v>
      </c>
      <c r="I323">
        <v>4.7283352058607981</v>
      </c>
      <c r="J323" s="3">
        <v>49.715000000000003</v>
      </c>
      <c r="K323">
        <v>35786</v>
      </c>
      <c r="L323">
        <v>2200</v>
      </c>
      <c r="M323" t="s">
        <v>3020</v>
      </c>
      <c r="N323" t="str">
        <f t="shared" ref="N323:N386" si="10">M323</f>
        <v>Vertical</v>
      </c>
      <c r="O323" t="s">
        <v>3023</v>
      </c>
      <c r="P323">
        <v>8.09</v>
      </c>
      <c r="Q323">
        <v>111.2</v>
      </c>
      <c r="R323" t="s">
        <v>3024</v>
      </c>
      <c r="S323">
        <v>0</v>
      </c>
      <c r="T323">
        <v>119.1</v>
      </c>
      <c r="U323">
        <v>4.29</v>
      </c>
      <c r="V323">
        <v>17.78</v>
      </c>
      <c r="W323">
        <v>1009.19</v>
      </c>
      <c r="X323">
        <v>52.81</v>
      </c>
      <c r="Y323">
        <v>1.18</v>
      </c>
      <c r="Z323">
        <v>0.09</v>
      </c>
      <c r="AA323">
        <v>16.809999999999999</v>
      </c>
      <c r="AB323">
        <v>0.3037428070983223</v>
      </c>
      <c r="AC323">
        <v>3.151842916904295</v>
      </c>
      <c r="AD323">
        <v>0.5993001011478124</v>
      </c>
      <c r="AE323">
        <v>198.40470785384127</v>
      </c>
      <c r="AF323">
        <f t="shared" ref="AF323:AF386" si="11">AB323+AC323+AD323+AE323</f>
        <v>202.45959367899169</v>
      </c>
    </row>
    <row xmlns:x14ac="http://schemas.microsoft.com/office/spreadsheetml/2009/9/ac" r="324" x14ac:dyDescent="0.3">
      <c r="A324" s="5">
        <v>42693</v>
      </c>
      <c r="B324">
        <v>11</v>
      </c>
      <c r="C324" t="s">
        <v>3013</v>
      </c>
      <c r="D324" t="s">
        <v>3016</v>
      </c>
      <c r="E324" s="2">
        <v>22.547499999999999</v>
      </c>
      <c r="F324" s="2">
        <v>91.996300000000005</v>
      </c>
      <c r="G324" t="s">
        <v>3018</v>
      </c>
      <c r="H324">
        <v>61.2</v>
      </c>
      <c r="I324">
        <v>12.2615906111487</v>
      </c>
      <c r="J324" s="3">
        <v>47.414999999999999</v>
      </c>
      <c r="K324">
        <v>35786</v>
      </c>
      <c r="L324">
        <v>1250</v>
      </c>
      <c r="M324" t="s">
        <v>3021</v>
      </c>
      <c r="N324" t="str">
        <f t="shared" si="10"/>
        <v>Horizontal</v>
      </c>
      <c r="O324" t="s">
        <v>3022</v>
      </c>
      <c r="P324">
        <v>8.09</v>
      </c>
      <c r="Q324">
        <v>125.4</v>
      </c>
      <c r="R324" t="s">
        <v>3024</v>
      </c>
      <c r="S324">
        <v>0</v>
      </c>
      <c r="T324">
        <v>119.1</v>
      </c>
      <c r="U324">
        <v>4.67</v>
      </c>
      <c r="V324">
        <v>19.39</v>
      </c>
      <c r="W324">
        <v>1009.09</v>
      </c>
      <c r="X324">
        <v>51.42</v>
      </c>
      <c r="Y324">
        <v>1.1499999999999999</v>
      </c>
      <c r="Z324">
        <v>0.2</v>
      </c>
      <c r="AA324">
        <v>18.55</v>
      </c>
      <c r="AB324">
        <v>0.42484733651783663</v>
      </c>
      <c r="AC324">
        <v>3.4285482806820839</v>
      </c>
      <c r="AD324">
        <v>0.58406365789829173</v>
      </c>
      <c r="AE324">
        <v>207.39778080231946</v>
      </c>
      <c r="AF324">
        <f t="shared" si="11"/>
        <v>211.83524007741767</v>
      </c>
    </row>
    <row xmlns:x14ac="http://schemas.microsoft.com/office/spreadsheetml/2009/9/ac" r="325" x14ac:dyDescent="0.3">
      <c r="A325" s="5">
        <v>42694</v>
      </c>
      <c r="B325">
        <v>11</v>
      </c>
      <c r="C325" t="s">
        <v>3013</v>
      </c>
      <c r="D325" t="s">
        <v>3017</v>
      </c>
      <c r="E325" s="2">
        <v>23.992999999999999</v>
      </c>
      <c r="F325" s="2">
        <v>90.384600000000006</v>
      </c>
      <c r="G325" t="s">
        <v>3019</v>
      </c>
      <c r="H325">
        <v>54.4</v>
      </c>
      <c r="I325">
        <v>4.5242068117115162</v>
      </c>
      <c r="J325" s="3">
        <v>49.715000000000003</v>
      </c>
      <c r="K325">
        <v>35786</v>
      </c>
      <c r="L325">
        <v>2200</v>
      </c>
      <c r="M325" t="s">
        <v>3020</v>
      </c>
      <c r="N325" t="str">
        <f t="shared" si="10"/>
        <v>Vertical</v>
      </c>
      <c r="O325" t="s">
        <v>3022</v>
      </c>
      <c r="P325">
        <v>8.09</v>
      </c>
      <c r="Q325">
        <v>111.2</v>
      </c>
      <c r="R325" t="s">
        <v>3024</v>
      </c>
      <c r="S325">
        <v>0</v>
      </c>
      <c r="T325">
        <v>119.1</v>
      </c>
      <c r="U325">
        <v>3.69</v>
      </c>
      <c r="V325">
        <v>15.27</v>
      </c>
      <c r="W325">
        <v>1010.72</v>
      </c>
      <c r="X325">
        <v>43.92</v>
      </c>
      <c r="Y325">
        <v>0.7</v>
      </c>
      <c r="Z325">
        <v>0.28000000000000003</v>
      </c>
      <c r="AA325">
        <v>14.66</v>
      </c>
      <c r="AB325">
        <v>0.72271270660006004</v>
      </c>
      <c r="AC325">
        <v>2.6709913311679592</v>
      </c>
      <c r="AD325">
        <v>0.3555170091554819</v>
      </c>
      <c r="AE325">
        <v>200.53065481014556</v>
      </c>
      <c r="AF325">
        <f t="shared" si="11"/>
        <v>204.27987585706907</v>
      </c>
    </row>
    <row xmlns:x14ac="http://schemas.microsoft.com/office/spreadsheetml/2009/9/ac" r="326" x14ac:dyDescent="0.3">
      <c r="A326" s="5">
        <v>42695</v>
      </c>
      <c r="B326">
        <v>11</v>
      </c>
      <c r="C326" t="s">
        <v>3013</v>
      </c>
      <c r="D326" t="s">
        <v>3017</v>
      </c>
      <c r="E326" s="2">
        <v>23.992999999999999</v>
      </c>
      <c r="F326" s="2">
        <v>90.384600000000006</v>
      </c>
      <c r="G326" t="s">
        <v>3019</v>
      </c>
      <c r="H326">
        <v>54.4</v>
      </c>
      <c r="I326">
        <v>4.5641609259368776</v>
      </c>
      <c r="J326" s="3">
        <v>49.715000000000003</v>
      </c>
      <c r="K326">
        <v>35786</v>
      </c>
      <c r="L326">
        <v>2200</v>
      </c>
      <c r="M326" t="s">
        <v>3021</v>
      </c>
      <c r="N326" t="str">
        <f t="shared" si="10"/>
        <v>Horizontal</v>
      </c>
      <c r="O326" t="s">
        <v>3023</v>
      </c>
      <c r="P326">
        <v>8.09</v>
      </c>
      <c r="Q326">
        <v>111.2</v>
      </c>
      <c r="R326" t="s">
        <v>3024</v>
      </c>
      <c r="S326">
        <v>0</v>
      </c>
      <c r="T326">
        <v>119.1</v>
      </c>
      <c r="U326">
        <v>4.74</v>
      </c>
      <c r="V326">
        <v>18.79</v>
      </c>
      <c r="W326">
        <v>1014.94</v>
      </c>
      <c r="X326">
        <v>46.5</v>
      </c>
      <c r="Y326">
        <v>1.43</v>
      </c>
      <c r="Z326">
        <v>0.06</v>
      </c>
      <c r="AA326">
        <v>17.829999999999998</v>
      </c>
      <c r="AB326">
        <v>0.48965363063475509</v>
      </c>
      <c r="AC326">
        <v>3.501515114838289</v>
      </c>
      <c r="AD326">
        <v>0.72627046156048447</v>
      </c>
      <c r="AE326">
        <v>197.3383508087239</v>
      </c>
      <c r="AF326">
        <f t="shared" si="11"/>
        <v>202.05579001575742</v>
      </c>
    </row>
    <row xmlns:x14ac="http://schemas.microsoft.com/office/spreadsheetml/2009/9/ac" r="327" x14ac:dyDescent="0.3">
      <c r="A327" s="5">
        <v>42696</v>
      </c>
      <c r="B327">
        <v>11</v>
      </c>
      <c r="C327" t="s">
        <v>3013</v>
      </c>
      <c r="D327" t="s">
        <v>3016</v>
      </c>
      <c r="E327" s="2">
        <v>22.547499999999999</v>
      </c>
      <c r="F327" s="2">
        <v>91.996300000000005</v>
      </c>
      <c r="G327" t="s">
        <v>3018</v>
      </c>
      <c r="H327">
        <v>61.2</v>
      </c>
      <c r="I327">
        <v>11.35147365769979</v>
      </c>
      <c r="J327" s="3">
        <v>47.414999999999999</v>
      </c>
      <c r="K327">
        <v>35786</v>
      </c>
      <c r="L327">
        <v>1250</v>
      </c>
      <c r="M327" t="s">
        <v>3020</v>
      </c>
      <c r="N327" t="str">
        <f t="shared" si="10"/>
        <v>Vertical</v>
      </c>
      <c r="O327" t="s">
        <v>3022</v>
      </c>
      <c r="P327">
        <v>8.09</v>
      </c>
      <c r="Q327">
        <v>125.4</v>
      </c>
      <c r="R327" t="s">
        <v>3024</v>
      </c>
      <c r="S327">
        <v>0</v>
      </c>
      <c r="T327">
        <v>119.1</v>
      </c>
      <c r="U327">
        <v>0.95</v>
      </c>
      <c r="V327">
        <v>19.649999999999999</v>
      </c>
      <c r="W327">
        <v>1011.79</v>
      </c>
      <c r="X327">
        <v>46.6</v>
      </c>
      <c r="Y327">
        <v>1.3</v>
      </c>
      <c r="Z327">
        <v>0.09</v>
      </c>
      <c r="AA327">
        <v>18.670000000000002</v>
      </c>
      <c r="AB327">
        <v>0.97989068564941251</v>
      </c>
      <c r="AC327">
        <v>0.60366058592819738</v>
      </c>
      <c r="AD327">
        <v>0.66024587414589508</v>
      </c>
      <c r="AE327">
        <v>207.47414606025765</v>
      </c>
      <c r="AF327">
        <f t="shared" si="11"/>
        <v>209.71794320598116</v>
      </c>
    </row>
    <row xmlns:x14ac="http://schemas.microsoft.com/office/spreadsheetml/2009/9/ac" r="328" x14ac:dyDescent="0.3">
      <c r="A328" s="5">
        <v>42697</v>
      </c>
      <c r="B328">
        <v>11</v>
      </c>
      <c r="C328" t="s">
        <v>3013</v>
      </c>
      <c r="D328" t="s">
        <v>3016</v>
      </c>
      <c r="E328" s="2">
        <v>22.547499999999999</v>
      </c>
      <c r="F328" s="2">
        <v>91.996300000000005</v>
      </c>
      <c r="G328" t="s">
        <v>3018</v>
      </c>
      <c r="H328">
        <v>61.2</v>
      </c>
      <c r="I328">
        <v>11.64638332567295</v>
      </c>
      <c r="J328" s="3">
        <v>47.414999999999999</v>
      </c>
      <c r="K328">
        <v>35786</v>
      </c>
      <c r="L328">
        <v>1250</v>
      </c>
      <c r="M328" t="s">
        <v>3020</v>
      </c>
      <c r="N328" t="str">
        <f t="shared" si="10"/>
        <v>Vertical</v>
      </c>
      <c r="O328" t="s">
        <v>3023</v>
      </c>
      <c r="P328">
        <v>8.09</v>
      </c>
      <c r="Q328">
        <v>125.4</v>
      </c>
      <c r="R328" t="s">
        <v>3024</v>
      </c>
      <c r="S328">
        <v>0</v>
      </c>
      <c r="T328">
        <v>119.1</v>
      </c>
      <c r="U328">
        <v>0.36</v>
      </c>
      <c r="V328">
        <v>15.04</v>
      </c>
      <c r="W328">
        <v>1013.72</v>
      </c>
      <c r="X328">
        <v>50.67</v>
      </c>
      <c r="Y328">
        <v>0.54</v>
      </c>
      <c r="Z328">
        <v>0.26</v>
      </c>
      <c r="AA328">
        <v>14.71</v>
      </c>
      <c r="AB328">
        <v>0.86727244721148455</v>
      </c>
      <c r="AC328">
        <v>0.24741858266040309</v>
      </c>
      <c r="AD328">
        <v>0.27425597849137179</v>
      </c>
      <c r="AE328">
        <v>207.52112202314262</v>
      </c>
      <c r="AF328">
        <f t="shared" si="11"/>
        <v>208.91006903150588</v>
      </c>
    </row>
    <row xmlns:x14ac="http://schemas.microsoft.com/office/spreadsheetml/2009/9/ac" r="329" x14ac:dyDescent="0.3">
      <c r="A329" s="5">
        <v>42698</v>
      </c>
      <c r="B329">
        <v>11</v>
      </c>
      <c r="C329" t="s">
        <v>3013</v>
      </c>
      <c r="D329" t="s">
        <v>3017</v>
      </c>
      <c r="E329" s="2">
        <v>23.992999999999999</v>
      </c>
      <c r="F329" s="2">
        <v>90.384600000000006</v>
      </c>
      <c r="G329" t="s">
        <v>3018</v>
      </c>
      <c r="H329">
        <v>61.2</v>
      </c>
      <c r="I329">
        <v>12.036556017654149</v>
      </c>
      <c r="J329" s="3">
        <v>49.715000000000003</v>
      </c>
      <c r="K329">
        <v>35786</v>
      </c>
      <c r="L329">
        <v>1250</v>
      </c>
      <c r="M329" t="s">
        <v>3020</v>
      </c>
      <c r="N329" t="str">
        <f t="shared" si="10"/>
        <v>Vertical</v>
      </c>
      <c r="O329" t="s">
        <v>3022</v>
      </c>
      <c r="P329">
        <v>8.09</v>
      </c>
      <c r="Q329">
        <v>125.4</v>
      </c>
      <c r="R329" t="s">
        <v>3024</v>
      </c>
      <c r="S329">
        <v>0</v>
      </c>
      <c r="T329">
        <v>119.1</v>
      </c>
      <c r="U329">
        <v>4.82</v>
      </c>
      <c r="V329">
        <v>15.88</v>
      </c>
      <c r="W329">
        <v>1007.03</v>
      </c>
      <c r="X329">
        <v>59.74</v>
      </c>
      <c r="Y329">
        <v>0.54</v>
      </c>
      <c r="Z329">
        <v>0.28999999999999998</v>
      </c>
      <c r="AA329">
        <v>15.43</v>
      </c>
      <c r="AB329">
        <v>0.60388577184490311</v>
      </c>
      <c r="AC329">
        <v>3.5210555735346549</v>
      </c>
      <c r="AD329">
        <v>0.27425597849137179</v>
      </c>
      <c r="AE329">
        <v>205.570611212062</v>
      </c>
      <c r="AF329">
        <f t="shared" si="11"/>
        <v>209.96980853593294</v>
      </c>
    </row>
    <row xmlns:x14ac="http://schemas.microsoft.com/office/spreadsheetml/2009/9/ac" r="330" x14ac:dyDescent="0.3">
      <c r="A330" s="5">
        <v>42699</v>
      </c>
      <c r="B330">
        <v>11</v>
      </c>
      <c r="C330" t="s">
        <v>3013</v>
      </c>
      <c r="D330" t="s">
        <v>3017</v>
      </c>
      <c r="E330" s="2">
        <v>23.992999999999999</v>
      </c>
      <c r="F330" s="2">
        <v>90.384600000000006</v>
      </c>
      <c r="G330" t="s">
        <v>3019</v>
      </c>
      <c r="H330">
        <v>54.4</v>
      </c>
      <c r="I330">
        <v>4.5938319680800461</v>
      </c>
      <c r="J330" s="3">
        <v>49.715000000000003</v>
      </c>
      <c r="K330">
        <v>35786</v>
      </c>
      <c r="L330">
        <v>2200</v>
      </c>
      <c r="M330" t="s">
        <v>3020</v>
      </c>
      <c r="N330" t="str">
        <f t="shared" si="10"/>
        <v>Vertical</v>
      </c>
      <c r="O330" t="s">
        <v>3022</v>
      </c>
      <c r="P330">
        <v>8.09</v>
      </c>
      <c r="Q330">
        <v>111.2</v>
      </c>
      <c r="R330" t="s">
        <v>3024</v>
      </c>
      <c r="S330">
        <v>0</v>
      </c>
      <c r="T330">
        <v>119.1</v>
      </c>
      <c r="U330">
        <v>2.02</v>
      </c>
      <c r="V330">
        <v>17.7</v>
      </c>
      <c r="W330">
        <v>1011.29</v>
      </c>
      <c r="X330">
        <v>56.09</v>
      </c>
      <c r="Y330">
        <v>1.2</v>
      </c>
      <c r="Z330">
        <v>0.25</v>
      </c>
      <c r="AA330">
        <v>16.72</v>
      </c>
      <c r="AB330">
        <v>0.26563066623717269</v>
      </c>
      <c r="AC330">
        <v>1.40066888646126</v>
      </c>
      <c r="AD330">
        <v>0.60945772998082615</v>
      </c>
      <c r="AE330">
        <v>197.66448093158431</v>
      </c>
      <c r="AF330">
        <f t="shared" si="11"/>
        <v>199.94023821426356</v>
      </c>
    </row>
    <row xmlns:x14ac="http://schemas.microsoft.com/office/spreadsheetml/2009/9/ac" r="331" x14ac:dyDescent="0.3">
      <c r="A331" s="5">
        <v>42700</v>
      </c>
      <c r="B331">
        <v>11</v>
      </c>
      <c r="C331" t="s">
        <v>3013</v>
      </c>
      <c r="D331" t="s">
        <v>3017</v>
      </c>
      <c r="E331" s="2">
        <v>23.992999999999999</v>
      </c>
      <c r="F331" s="2">
        <v>90.384600000000006</v>
      </c>
      <c r="G331" t="s">
        <v>3018</v>
      </c>
      <c r="H331">
        <v>61.2</v>
      </c>
      <c r="I331">
        <v>11.00040238787898</v>
      </c>
      <c r="J331" s="3">
        <v>49.715000000000003</v>
      </c>
      <c r="K331">
        <v>35786</v>
      </c>
      <c r="L331">
        <v>1250</v>
      </c>
      <c r="M331" t="s">
        <v>3020</v>
      </c>
      <c r="N331" t="str">
        <f t="shared" si="10"/>
        <v>Vertical</v>
      </c>
      <c r="O331" t="s">
        <v>3023</v>
      </c>
      <c r="P331">
        <v>8.09</v>
      </c>
      <c r="Q331">
        <v>125.4</v>
      </c>
      <c r="R331" t="s">
        <v>3024</v>
      </c>
      <c r="S331">
        <v>0</v>
      </c>
      <c r="T331">
        <v>119.1</v>
      </c>
      <c r="U331">
        <v>4.5999999999999996</v>
      </c>
      <c r="V331">
        <v>19.2</v>
      </c>
      <c r="W331">
        <v>1011.63</v>
      </c>
      <c r="X331">
        <v>51.06</v>
      </c>
      <c r="Y331">
        <v>1.08</v>
      </c>
      <c r="Z331">
        <v>0.18</v>
      </c>
      <c r="AA331">
        <v>18.29</v>
      </c>
      <c r="AB331">
        <v>0.48376961639205501</v>
      </c>
      <c r="AC331">
        <v>3.3771256329818282</v>
      </c>
      <c r="AD331">
        <v>0.54851195698274358</v>
      </c>
      <c r="AE331">
        <v>204.77352079720893</v>
      </c>
      <c r="AF331">
        <f t="shared" si="11"/>
        <v>209.18292800356556</v>
      </c>
    </row>
    <row xmlns:x14ac="http://schemas.microsoft.com/office/spreadsheetml/2009/9/ac" r="332" x14ac:dyDescent="0.3">
      <c r="A332" s="5">
        <v>42701</v>
      </c>
      <c r="B332">
        <v>11</v>
      </c>
      <c r="C332" t="s">
        <v>3013</v>
      </c>
      <c r="D332" t="s">
        <v>3016</v>
      </c>
      <c r="E332" s="2">
        <v>22.547499999999999</v>
      </c>
      <c r="F332" s="2">
        <v>91.996300000000005</v>
      </c>
      <c r="G332" t="s">
        <v>3018</v>
      </c>
      <c r="H332">
        <v>61.2</v>
      </c>
      <c r="I332">
        <v>11.2840376313099</v>
      </c>
      <c r="J332" s="3">
        <v>47.414999999999999</v>
      </c>
      <c r="K332">
        <v>35786</v>
      </c>
      <c r="L332">
        <v>1250</v>
      </c>
      <c r="M332" t="s">
        <v>3021</v>
      </c>
      <c r="N332" t="str">
        <f t="shared" si="10"/>
        <v>Horizontal</v>
      </c>
      <c r="O332" t="s">
        <v>3023</v>
      </c>
      <c r="P332">
        <v>8.09</v>
      </c>
      <c r="Q332">
        <v>125.4</v>
      </c>
      <c r="R332" t="s">
        <v>3024</v>
      </c>
      <c r="S332">
        <v>0</v>
      </c>
      <c r="T332">
        <v>119.1</v>
      </c>
      <c r="U332">
        <v>2.68</v>
      </c>
      <c r="V332">
        <v>17.86</v>
      </c>
      <c r="W332">
        <v>1013.59</v>
      </c>
      <c r="X332">
        <v>57.95</v>
      </c>
      <c r="Y332">
        <v>1.45</v>
      </c>
      <c r="Z332">
        <v>0.22</v>
      </c>
      <c r="AA332">
        <v>16.66</v>
      </c>
      <c r="AB332">
        <v>0.56355600781585247</v>
      </c>
      <c r="AC332">
        <v>1.8574878401185491</v>
      </c>
      <c r="AD332">
        <v>0.73642809039349832</v>
      </c>
      <c r="AE332">
        <v>205.88723898078945</v>
      </c>
      <c r="AF332">
        <f t="shared" si="11"/>
        <v>209.04471091911734</v>
      </c>
    </row>
    <row xmlns:x14ac="http://schemas.microsoft.com/office/spreadsheetml/2009/9/ac" r="333" x14ac:dyDescent="0.3">
      <c r="A333" s="5">
        <v>42702</v>
      </c>
      <c r="B333">
        <v>11</v>
      </c>
      <c r="C333" t="s">
        <v>3013</v>
      </c>
      <c r="D333" t="s">
        <v>3016</v>
      </c>
      <c r="E333" s="2">
        <v>22.547499999999999</v>
      </c>
      <c r="F333" s="2">
        <v>91.996300000000005</v>
      </c>
      <c r="G333" t="s">
        <v>3019</v>
      </c>
      <c r="H333">
        <v>54.4</v>
      </c>
      <c r="I333">
        <v>4.5292218208279822</v>
      </c>
      <c r="J333" s="3">
        <v>47.414999999999999</v>
      </c>
      <c r="K333">
        <v>35786</v>
      </c>
      <c r="L333">
        <v>2200</v>
      </c>
      <c r="M333" t="s">
        <v>3020</v>
      </c>
      <c r="N333" t="str">
        <f t="shared" si="10"/>
        <v>Vertical</v>
      </c>
      <c r="O333" t="s">
        <v>3023</v>
      </c>
      <c r="P333">
        <v>8.09</v>
      </c>
      <c r="Q333">
        <v>111.2</v>
      </c>
      <c r="R333" t="s">
        <v>3024</v>
      </c>
      <c r="S333">
        <v>0</v>
      </c>
      <c r="T333">
        <v>119.1</v>
      </c>
      <c r="U333">
        <v>1.56</v>
      </c>
      <c r="V333">
        <v>18.940000000000001</v>
      </c>
      <c r="W333">
        <v>1012.4</v>
      </c>
      <c r="X333">
        <v>54.5</v>
      </c>
      <c r="Y333">
        <v>0.92</v>
      </c>
      <c r="Z333">
        <v>0.27</v>
      </c>
      <c r="AA333">
        <v>18.29</v>
      </c>
      <c r="AB333">
        <v>0.80622581498308088</v>
      </c>
      <c r="AC333">
        <v>0.99140825209778904</v>
      </c>
      <c r="AD333">
        <v>0.46725092631863341</v>
      </c>
      <c r="AE333">
        <v>197.17630253350012</v>
      </c>
      <c r="AF333">
        <f t="shared" si="11"/>
        <v>199.44118752689963</v>
      </c>
    </row>
    <row xmlns:x14ac="http://schemas.microsoft.com/office/spreadsheetml/2009/9/ac" r="334" x14ac:dyDescent="0.3">
      <c r="A334" s="5">
        <v>42703</v>
      </c>
      <c r="B334">
        <v>11</v>
      </c>
      <c r="C334" t="s">
        <v>3013</v>
      </c>
      <c r="D334" t="s">
        <v>3017</v>
      </c>
      <c r="E334" s="2">
        <v>23.992999999999999</v>
      </c>
      <c r="F334" s="2">
        <v>90.384600000000006</v>
      </c>
      <c r="G334" t="s">
        <v>3018</v>
      </c>
      <c r="H334">
        <v>61.2</v>
      </c>
      <c r="I334">
        <v>11.12276442145823</v>
      </c>
      <c r="J334" s="3">
        <v>49.715000000000003</v>
      </c>
      <c r="K334">
        <v>35786</v>
      </c>
      <c r="L334">
        <v>1250</v>
      </c>
      <c r="M334" t="s">
        <v>3020</v>
      </c>
      <c r="N334" t="str">
        <f t="shared" si="10"/>
        <v>Vertical</v>
      </c>
      <c r="O334" t="s">
        <v>3023</v>
      </c>
      <c r="P334">
        <v>8.09</v>
      </c>
      <c r="Q334">
        <v>125.4</v>
      </c>
      <c r="R334" t="s">
        <v>3024</v>
      </c>
      <c r="S334">
        <v>0</v>
      </c>
      <c r="T334">
        <v>119.1</v>
      </c>
      <c r="U334">
        <v>2.61</v>
      </c>
      <c r="V334">
        <v>17.05</v>
      </c>
      <c r="W334">
        <v>1005.91</v>
      </c>
      <c r="X334">
        <v>49.76</v>
      </c>
      <c r="Y334">
        <v>1.39</v>
      </c>
      <c r="Z334">
        <v>0.09</v>
      </c>
      <c r="AA334">
        <v>15.87</v>
      </c>
      <c r="AB334">
        <v>0.13063709861618189</v>
      </c>
      <c r="AC334">
        <v>1.8033777191372651</v>
      </c>
      <c r="AD334">
        <v>0.70595520389445698</v>
      </c>
      <c r="AE334">
        <v>204.97277080618281</v>
      </c>
      <c r="AF334">
        <f t="shared" si="11"/>
        <v>207.61274082783072</v>
      </c>
    </row>
    <row xmlns:x14ac="http://schemas.microsoft.com/office/spreadsheetml/2009/9/ac" r="335" x14ac:dyDescent="0.3">
      <c r="A335" s="5">
        <v>42704</v>
      </c>
      <c r="B335">
        <v>11</v>
      </c>
      <c r="C335" t="s">
        <v>3013</v>
      </c>
      <c r="D335" t="s">
        <v>3016</v>
      </c>
      <c r="E335" s="2">
        <v>22.547499999999999</v>
      </c>
      <c r="F335" s="2">
        <v>91.996300000000005</v>
      </c>
      <c r="G335" t="s">
        <v>3019</v>
      </c>
      <c r="H335">
        <v>54.4</v>
      </c>
      <c r="I335">
        <v>4.5323456143612928</v>
      </c>
      <c r="J335" s="3">
        <v>47.414999999999999</v>
      </c>
      <c r="K335">
        <v>35786</v>
      </c>
      <c r="L335">
        <v>2200</v>
      </c>
      <c r="M335" t="s">
        <v>3020</v>
      </c>
      <c r="N335" t="str">
        <f t="shared" si="10"/>
        <v>Vertical</v>
      </c>
      <c r="O335" t="s">
        <v>3023</v>
      </c>
      <c r="P335">
        <v>8.09</v>
      </c>
      <c r="Q335">
        <v>111.2</v>
      </c>
      <c r="R335" t="s">
        <v>3024</v>
      </c>
      <c r="S335">
        <v>0</v>
      </c>
      <c r="T335">
        <v>119.1</v>
      </c>
      <c r="U335">
        <v>3.32</v>
      </c>
      <c r="V335">
        <v>15.49</v>
      </c>
      <c r="W335">
        <v>1009.55</v>
      </c>
      <c r="X335">
        <v>48.45</v>
      </c>
      <c r="Y335">
        <v>1.1499999999999999</v>
      </c>
      <c r="Z335">
        <v>0.18</v>
      </c>
      <c r="AA335">
        <v>14.48</v>
      </c>
      <c r="AB335">
        <v>0.59094239881647603</v>
      </c>
      <c r="AC335">
        <v>2.3788229611483089</v>
      </c>
      <c r="AD335">
        <v>0.58406365789829173</v>
      </c>
      <c r="AE335">
        <v>198.03790830412393</v>
      </c>
      <c r="AF335">
        <f t="shared" si="11"/>
        <v>201.59173732198701</v>
      </c>
    </row>
    <row xmlns:x14ac="http://schemas.microsoft.com/office/spreadsheetml/2009/9/ac" r="336" x14ac:dyDescent="0.3">
      <c r="A336" s="5">
        <v>42705</v>
      </c>
      <c r="B336">
        <v>11</v>
      </c>
      <c r="C336" t="s">
        <v>3013</v>
      </c>
      <c r="D336" t="s">
        <v>3017</v>
      </c>
      <c r="E336" s="2">
        <v>23.992999999999999</v>
      </c>
      <c r="F336" s="2">
        <v>90.384600000000006</v>
      </c>
      <c r="G336" t="s">
        <v>3019</v>
      </c>
      <c r="H336">
        <v>54.4</v>
      </c>
      <c r="I336">
        <v>4.7893934983963788</v>
      </c>
      <c r="J336" s="3">
        <v>49.715000000000003</v>
      </c>
      <c r="K336">
        <v>35786</v>
      </c>
      <c r="L336">
        <v>2200</v>
      </c>
      <c r="M336" t="s">
        <v>3020</v>
      </c>
      <c r="N336" t="str">
        <f t="shared" si="10"/>
        <v>Vertical</v>
      </c>
      <c r="O336" t="s">
        <v>3023</v>
      </c>
      <c r="P336">
        <v>8.09</v>
      </c>
      <c r="Q336">
        <v>111.2</v>
      </c>
      <c r="R336" t="s">
        <v>3024</v>
      </c>
      <c r="S336">
        <v>0</v>
      </c>
      <c r="T336">
        <v>119.1</v>
      </c>
      <c r="U336">
        <v>3.9</v>
      </c>
      <c r="V336">
        <v>19.440000000000001</v>
      </c>
      <c r="W336">
        <v>1008.31</v>
      </c>
      <c r="X336">
        <v>46.81</v>
      </c>
      <c r="Y336">
        <v>0.88</v>
      </c>
      <c r="Z336">
        <v>0.18</v>
      </c>
      <c r="AA336">
        <v>18.88</v>
      </c>
      <c r="AB336">
        <v>0.69876567901597253</v>
      </c>
      <c r="AC336">
        <v>2.8351857460743091</v>
      </c>
      <c r="AD336">
        <v>0.44693566865260587</v>
      </c>
      <c r="AE336">
        <v>198.82188152105127</v>
      </c>
      <c r="AF336">
        <f t="shared" si="11"/>
        <v>202.80276861479416</v>
      </c>
    </row>
    <row xmlns:x14ac="http://schemas.microsoft.com/office/spreadsheetml/2009/9/ac" r="337" x14ac:dyDescent="0.3">
      <c r="A337" s="5">
        <v>42706</v>
      </c>
      <c r="B337">
        <v>12</v>
      </c>
      <c r="C337" t="s">
        <v>3013</v>
      </c>
      <c r="D337" t="s">
        <v>3016</v>
      </c>
      <c r="E337" s="2">
        <v>22.547499999999999</v>
      </c>
      <c r="F337" s="2">
        <v>91.996300000000005</v>
      </c>
      <c r="G337" t="s">
        <v>3018</v>
      </c>
      <c r="H337">
        <v>61.2</v>
      </c>
      <c r="I337">
        <v>10.9934113077863</v>
      </c>
      <c r="J337" s="3">
        <v>47.414999999999999</v>
      </c>
      <c r="K337">
        <v>35786</v>
      </c>
      <c r="L337">
        <v>1250</v>
      </c>
      <c r="M337" t="s">
        <v>3020</v>
      </c>
      <c r="N337" t="str">
        <f t="shared" si="10"/>
        <v>Vertical</v>
      </c>
      <c r="O337" t="s">
        <v>3023</v>
      </c>
      <c r="P337">
        <v>8.09</v>
      </c>
      <c r="Q337">
        <v>125.4</v>
      </c>
      <c r="R337" t="s">
        <v>3024</v>
      </c>
      <c r="S337">
        <v>0</v>
      </c>
      <c r="T337">
        <v>119.1</v>
      </c>
      <c r="U337">
        <v>3.88</v>
      </c>
      <c r="V337">
        <v>15.72</v>
      </c>
      <c r="W337">
        <v>1005.13</v>
      </c>
      <c r="X337">
        <v>44.89</v>
      </c>
      <c r="Y337">
        <v>1.1299999999999999</v>
      </c>
      <c r="Z337">
        <v>0.22</v>
      </c>
      <c r="AA337">
        <v>14.87</v>
      </c>
      <c r="AB337">
        <v>0.65593914823555544</v>
      </c>
      <c r="AC337">
        <v>2.8168154885931989</v>
      </c>
      <c r="AD337">
        <v>0.57390602906527799</v>
      </c>
      <c r="AE337">
        <v>204.87452884715722</v>
      </c>
      <c r="AF337">
        <f t="shared" si="11"/>
        <v>208.92118951305125</v>
      </c>
    </row>
    <row xmlns:x14ac="http://schemas.microsoft.com/office/spreadsheetml/2009/9/ac" r="338" x14ac:dyDescent="0.3">
      <c r="A338" s="5">
        <v>42707</v>
      </c>
      <c r="B338">
        <v>12</v>
      </c>
      <c r="C338" t="s">
        <v>3013</v>
      </c>
      <c r="D338" t="s">
        <v>3016</v>
      </c>
      <c r="E338" s="2">
        <v>22.547499999999999</v>
      </c>
      <c r="F338" s="2">
        <v>91.996300000000005</v>
      </c>
      <c r="G338" t="s">
        <v>3018</v>
      </c>
      <c r="H338">
        <v>61.2</v>
      </c>
      <c r="I338">
        <v>11.54138932157964</v>
      </c>
      <c r="J338" s="3">
        <v>47.414999999999999</v>
      </c>
      <c r="K338">
        <v>35786</v>
      </c>
      <c r="L338">
        <v>1250</v>
      </c>
      <c r="M338" t="s">
        <v>3020</v>
      </c>
      <c r="N338" t="str">
        <f t="shared" si="10"/>
        <v>Vertical</v>
      </c>
      <c r="O338" t="s">
        <v>3022</v>
      </c>
      <c r="P338">
        <v>8.09</v>
      </c>
      <c r="Q338">
        <v>125.4</v>
      </c>
      <c r="R338" t="s">
        <v>3024</v>
      </c>
      <c r="S338">
        <v>0</v>
      </c>
      <c r="T338">
        <v>119.1</v>
      </c>
      <c r="U338">
        <v>4.37</v>
      </c>
      <c r="V338">
        <v>16.510000000000002</v>
      </c>
      <c r="W338">
        <v>1009.18</v>
      </c>
      <c r="X338">
        <v>57</v>
      </c>
      <c r="Y338">
        <v>1.04</v>
      </c>
      <c r="Z338">
        <v>0.28999999999999998</v>
      </c>
      <c r="AA338">
        <v>15.87</v>
      </c>
      <c r="AB338">
        <v>0.3324257389835899</v>
      </c>
      <c r="AC338">
        <v>3.2083572575733879</v>
      </c>
      <c r="AD338">
        <v>0.52819669931671609</v>
      </c>
      <c r="AE338">
        <v>206.05316263310107</v>
      </c>
      <c r="AF338">
        <f t="shared" si="11"/>
        <v>210.12214232897477</v>
      </c>
    </row>
    <row xmlns:x14ac="http://schemas.microsoft.com/office/spreadsheetml/2009/9/ac" r="339" x14ac:dyDescent="0.3">
      <c r="A339" s="5">
        <v>42708</v>
      </c>
      <c r="B339">
        <v>12</v>
      </c>
      <c r="C339" t="s">
        <v>3013</v>
      </c>
      <c r="D339" t="s">
        <v>3016</v>
      </c>
      <c r="E339" s="2">
        <v>22.547499999999999</v>
      </c>
      <c r="F339" s="2">
        <v>91.996300000000005</v>
      </c>
      <c r="G339" t="s">
        <v>3018</v>
      </c>
      <c r="H339">
        <v>61.2</v>
      </c>
      <c r="I339">
        <v>12.433866744679049</v>
      </c>
      <c r="J339" s="3">
        <v>47.414999999999999</v>
      </c>
      <c r="K339">
        <v>35786</v>
      </c>
      <c r="L339">
        <v>1250</v>
      </c>
      <c r="M339" t="s">
        <v>3020</v>
      </c>
      <c r="N339" t="str">
        <f t="shared" si="10"/>
        <v>Vertical</v>
      </c>
      <c r="O339" t="s">
        <v>3022</v>
      </c>
      <c r="P339">
        <v>8.09</v>
      </c>
      <c r="Q339">
        <v>125.4</v>
      </c>
      <c r="R339" t="s">
        <v>3024</v>
      </c>
      <c r="S339">
        <v>0</v>
      </c>
      <c r="T339">
        <v>119.1</v>
      </c>
      <c r="U339">
        <v>0.26</v>
      </c>
      <c r="V339">
        <v>17.829999999999998</v>
      </c>
      <c r="W339">
        <v>1014.31</v>
      </c>
      <c r="X339">
        <v>50.2</v>
      </c>
      <c r="Y339">
        <v>1.25</v>
      </c>
      <c r="Z339">
        <v>0.2</v>
      </c>
      <c r="AA339">
        <v>16.8</v>
      </c>
      <c r="AB339">
        <v>0.6139640221591226</v>
      </c>
      <c r="AC339">
        <v>0.1457369655707641</v>
      </c>
      <c r="AD339">
        <v>0.63485180206336067</v>
      </c>
      <c r="AE339">
        <v>207.76136195767319</v>
      </c>
      <c r="AF339">
        <f t="shared" si="11"/>
        <v>209.15591474746643</v>
      </c>
    </row>
    <row xmlns:x14ac="http://schemas.microsoft.com/office/spreadsheetml/2009/9/ac" r="340" x14ac:dyDescent="0.3">
      <c r="A340" s="5">
        <v>42709</v>
      </c>
      <c r="B340">
        <v>12</v>
      </c>
      <c r="C340" t="s">
        <v>3013</v>
      </c>
      <c r="D340" t="s">
        <v>3017</v>
      </c>
      <c r="E340" s="2">
        <v>23.992999999999999</v>
      </c>
      <c r="F340" s="2">
        <v>90.384600000000006</v>
      </c>
      <c r="G340" t="s">
        <v>3019</v>
      </c>
      <c r="H340">
        <v>54.4</v>
      </c>
      <c r="I340">
        <v>4.6815907574601798</v>
      </c>
      <c r="J340" s="3">
        <v>49.715000000000003</v>
      </c>
      <c r="K340">
        <v>35786</v>
      </c>
      <c r="L340">
        <v>2200</v>
      </c>
      <c r="M340" t="s">
        <v>3021</v>
      </c>
      <c r="N340" t="str">
        <f t="shared" si="10"/>
        <v>Horizontal</v>
      </c>
      <c r="O340" t="s">
        <v>3023</v>
      </c>
      <c r="P340">
        <v>8.09</v>
      </c>
      <c r="Q340">
        <v>111.2</v>
      </c>
      <c r="R340" t="s">
        <v>3024</v>
      </c>
      <c r="S340">
        <v>0</v>
      </c>
      <c r="T340">
        <v>119.1</v>
      </c>
      <c r="U340">
        <v>4.92</v>
      </c>
      <c r="V340">
        <v>16.38</v>
      </c>
      <c r="W340">
        <v>1005.77</v>
      </c>
      <c r="X340">
        <v>42.57</v>
      </c>
      <c r="Y340">
        <v>1.47</v>
      </c>
      <c r="Z340">
        <v>0.22</v>
      </c>
      <c r="AA340">
        <v>15.15</v>
      </c>
      <c r="AB340">
        <v>0.58432771583336096</v>
      </c>
      <c r="AC340">
        <v>3.5731073941745568</v>
      </c>
      <c r="AD340">
        <v>0.74658571922651207</v>
      </c>
      <c r="AE340">
        <v>197.78766537181897</v>
      </c>
      <c r="AF340">
        <f t="shared" si="11"/>
        <v>202.69168620105341</v>
      </c>
    </row>
    <row xmlns:x14ac="http://schemas.microsoft.com/office/spreadsheetml/2009/9/ac" r="341" x14ac:dyDescent="0.3">
      <c r="A341" s="5">
        <v>42710</v>
      </c>
      <c r="B341">
        <v>12</v>
      </c>
      <c r="C341" t="s">
        <v>3013</v>
      </c>
      <c r="D341" t="s">
        <v>3017</v>
      </c>
      <c r="E341" s="2">
        <v>23.992999999999999</v>
      </c>
      <c r="F341" s="2">
        <v>90.384600000000006</v>
      </c>
      <c r="G341" t="s">
        <v>3019</v>
      </c>
      <c r="H341">
        <v>54.4</v>
      </c>
      <c r="I341">
        <v>4.6578695211493706</v>
      </c>
      <c r="J341" s="3">
        <v>49.715000000000003</v>
      </c>
      <c r="K341">
        <v>35786</v>
      </c>
      <c r="L341">
        <v>2200</v>
      </c>
      <c r="M341" t="s">
        <v>3020</v>
      </c>
      <c r="N341" t="str">
        <f t="shared" si="10"/>
        <v>Vertical</v>
      </c>
      <c r="O341" t="s">
        <v>3023</v>
      </c>
      <c r="P341">
        <v>8.09</v>
      </c>
      <c r="Q341">
        <v>111.2</v>
      </c>
      <c r="R341" t="s">
        <v>3024</v>
      </c>
      <c r="S341">
        <v>0</v>
      </c>
      <c r="T341">
        <v>119.1</v>
      </c>
      <c r="U341">
        <v>2</v>
      </c>
      <c r="V341">
        <v>18.43</v>
      </c>
      <c r="W341">
        <v>1013.49</v>
      </c>
      <c r="X341">
        <v>45.74</v>
      </c>
      <c r="Y341">
        <v>1.04</v>
      </c>
      <c r="Z341">
        <v>0.26</v>
      </c>
      <c r="AA341">
        <v>17.62</v>
      </c>
      <c r="AB341">
        <v>0.38096937613050269</v>
      </c>
      <c r="AC341">
        <v>1.3831617633093609</v>
      </c>
      <c r="AD341">
        <v>0.52819669931671609</v>
      </c>
      <c r="AE341">
        <v>197.51073466347736</v>
      </c>
      <c r="AF341">
        <f t="shared" si="11"/>
        <v>199.80306250223396</v>
      </c>
    </row>
    <row xmlns:x14ac="http://schemas.microsoft.com/office/spreadsheetml/2009/9/ac" r="342" x14ac:dyDescent="0.3">
      <c r="A342" s="5">
        <v>42711</v>
      </c>
      <c r="B342">
        <v>12</v>
      </c>
      <c r="C342" t="s">
        <v>3013</v>
      </c>
      <c r="D342" t="s">
        <v>3017</v>
      </c>
      <c r="E342" s="2">
        <v>23.992999999999999</v>
      </c>
      <c r="F342" s="2">
        <v>90.384600000000006</v>
      </c>
      <c r="G342" t="s">
        <v>3018</v>
      </c>
      <c r="H342">
        <v>61.2</v>
      </c>
      <c r="I342">
        <v>12.41103564562434</v>
      </c>
      <c r="J342" s="3">
        <v>49.715000000000003</v>
      </c>
      <c r="K342">
        <v>35786</v>
      </c>
      <c r="L342">
        <v>1250</v>
      </c>
      <c r="M342" t="s">
        <v>3020</v>
      </c>
      <c r="N342" t="str">
        <f t="shared" si="10"/>
        <v>Vertical</v>
      </c>
      <c r="O342" t="s">
        <v>3023</v>
      </c>
      <c r="P342">
        <v>8.09</v>
      </c>
      <c r="Q342">
        <v>125.4</v>
      </c>
      <c r="R342" t="s">
        <v>3024</v>
      </c>
      <c r="S342">
        <v>0</v>
      </c>
      <c r="T342">
        <v>119.1</v>
      </c>
      <c r="U342">
        <v>3.87</v>
      </c>
      <c r="V342">
        <v>19.37</v>
      </c>
      <c r="W342">
        <v>1012.85</v>
      </c>
      <c r="X342">
        <v>49.59</v>
      </c>
      <c r="Y342">
        <v>0.89</v>
      </c>
      <c r="Z342">
        <v>0.25</v>
      </c>
      <c r="AA342">
        <v>18.7</v>
      </c>
      <c r="AB342">
        <v>0.84968284113002757</v>
      </c>
      <c r="AC342">
        <v>2.8084508319651378</v>
      </c>
      <c r="AD342">
        <v>0.45201448306911274</v>
      </c>
      <c r="AE342">
        <v>206.37000759166224</v>
      </c>
      <c r="AF342">
        <f t="shared" si="11"/>
        <v>210.48015574782653</v>
      </c>
    </row>
    <row xmlns:x14ac="http://schemas.microsoft.com/office/spreadsheetml/2009/9/ac" r="343" x14ac:dyDescent="0.3">
      <c r="A343" s="5">
        <v>42712</v>
      </c>
      <c r="B343">
        <v>12</v>
      </c>
      <c r="C343" t="s">
        <v>3013</v>
      </c>
      <c r="D343" t="s">
        <v>3016</v>
      </c>
      <c r="E343" s="2">
        <v>22.547499999999999</v>
      </c>
      <c r="F343" s="2">
        <v>91.996300000000005</v>
      </c>
      <c r="G343" t="s">
        <v>3019</v>
      </c>
      <c r="H343">
        <v>54.4</v>
      </c>
      <c r="I343">
        <v>4.5714031303551304</v>
      </c>
      <c r="J343" s="3">
        <v>47.414999999999999</v>
      </c>
      <c r="K343">
        <v>35786</v>
      </c>
      <c r="L343">
        <v>2200</v>
      </c>
      <c r="M343" t="s">
        <v>3021</v>
      </c>
      <c r="N343" t="str">
        <f t="shared" si="10"/>
        <v>Horizontal</v>
      </c>
      <c r="O343" t="s">
        <v>3023</v>
      </c>
      <c r="P343">
        <v>8.09</v>
      </c>
      <c r="Q343">
        <v>111.2</v>
      </c>
      <c r="R343" t="s">
        <v>3024</v>
      </c>
      <c r="S343">
        <v>0</v>
      </c>
      <c r="T343">
        <v>119.1</v>
      </c>
      <c r="U343">
        <v>1.43</v>
      </c>
      <c r="V343">
        <v>16.440000000000001</v>
      </c>
      <c r="W343">
        <v>1011.45</v>
      </c>
      <c r="X343">
        <v>57.26</v>
      </c>
      <c r="Y343">
        <v>1.0900000000000001</v>
      </c>
      <c r="Z343">
        <v>0.17</v>
      </c>
      <c r="AA343">
        <v>15.78</v>
      </c>
      <c r="AB343">
        <v>0.50190059522208597</v>
      </c>
      <c r="AC343">
        <v>0.91141063034678393</v>
      </c>
      <c r="AD343">
        <v>0.5535907713992505</v>
      </c>
      <c r="AE343">
        <v>199.98545066464436</v>
      </c>
      <c r="AF343">
        <f t="shared" si="11"/>
        <v>201.95235266161248</v>
      </c>
    </row>
    <row xmlns:x14ac="http://schemas.microsoft.com/office/spreadsheetml/2009/9/ac" r="344" x14ac:dyDescent="0.3">
      <c r="A344" s="5">
        <v>42713</v>
      </c>
      <c r="B344">
        <v>12</v>
      </c>
      <c r="C344" t="s">
        <v>3013</v>
      </c>
      <c r="D344" t="s">
        <v>3017</v>
      </c>
      <c r="E344" s="2">
        <v>23.992999999999999</v>
      </c>
      <c r="F344" s="2">
        <v>90.384600000000006</v>
      </c>
      <c r="G344" t="s">
        <v>3018</v>
      </c>
      <c r="H344">
        <v>61.2</v>
      </c>
      <c r="I344">
        <v>11.29122145979886</v>
      </c>
      <c r="J344" s="3">
        <v>49.715000000000003</v>
      </c>
      <c r="K344">
        <v>35786</v>
      </c>
      <c r="L344">
        <v>1250</v>
      </c>
      <c r="M344" t="s">
        <v>3020</v>
      </c>
      <c r="N344" t="str">
        <f t="shared" si="10"/>
        <v>Vertical</v>
      </c>
      <c r="O344" t="s">
        <v>3022</v>
      </c>
      <c r="P344">
        <v>8.09</v>
      </c>
      <c r="Q344">
        <v>125.4</v>
      </c>
      <c r="R344" t="s">
        <v>3024</v>
      </c>
      <c r="S344">
        <v>0</v>
      </c>
      <c r="T344">
        <v>119.1</v>
      </c>
      <c r="U344">
        <v>0.95</v>
      </c>
      <c r="V344">
        <v>18.36</v>
      </c>
      <c r="W344">
        <v>1006.62</v>
      </c>
      <c r="X344">
        <v>43.34</v>
      </c>
      <c r="Y344">
        <v>1.44</v>
      </c>
      <c r="Z344">
        <v>0.27</v>
      </c>
      <c r="AA344">
        <v>17.309999999999999</v>
      </c>
      <c r="AB344">
        <v>0.53786467363981028</v>
      </c>
      <c r="AC344">
        <v>0.60622634755783444</v>
      </c>
      <c r="AD344">
        <v>0.7313492759769914</v>
      </c>
      <c r="AE344">
        <v>206.49625655856613</v>
      </c>
      <c r="AF344">
        <f t="shared" si="11"/>
        <v>208.37169685574077</v>
      </c>
    </row>
    <row xmlns:x14ac="http://schemas.microsoft.com/office/spreadsheetml/2009/9/ac" r="345" x14ac:dyDescent="0.3">
      <c r="A345" s="5">
        <v>42714</v>
      </c>
      <c r="B345">
        <v>12</v>
      </c>
      <c r="C345" t="s">
        <v>3013</v>
      </c>
      <c r="D345" t="s">
        <v>3016</v>
      </c>
      <c r="E345" s="2">
        <v>22.547499999999999</v>
      </c>
      <c r="F345" s="2">
        <v>91.996300000000005</v>
      </c>
      <c r="G345" t="s">
        <v>3018</v>
      </c>
      <c r="H345">
        <v>61.2</v>
      </c>
      <c r="I345">
        <v>12.42536978568905</v>
      </c>
      <c r="J345" s="3">
        <v>47.414999999999999</v>
      </c>
      <c r="K345">
        <v>35786</v>
      </c>
      <c r="L345">
        <v>1250</v>
      </c>
      <c r="M345" t="s">
        <v>3020</v>
      </c>
      <c r="N345" t="str">
        <f t="shared" si="10"/>
        <v>Vertical</v>
      </c>
      <c r="O345" t="s">
        <v>3023</v>
      </c>
      <c r="P345">
        <v>8.09</v>
      </c>
      <c r="Q345">
        <v>125.4</v>
      </c>
      <c r="R345" t="s">
        <v>3024</v>
      </c>
      <c r="S345">
        <v>0</v>
      </c>
      <c r="T345">
        <v>119.1</v>
      </c>
      <c r="U345">
        <v>0.09</v>
      </c>
      <c r="V345">
        <v>18.190000000000001</v>
      </c>
      <c r="W345">
        <v>1011.63</v>
      </c>
      <c r="X345">
        <v>46.12</v>
      </c>
      <c r="Y345">
        <v>1.43</v>
      </c>
      <c r="Z345">
        <v>0.09</v>
      </c>
      <c r="AA345">
        <v>17.22</v>
      </c>
      <c r="AB345">
        <v>0.76127508477063177</v>
      </c>
      <c r="AC345">
        <v>4.8355004307825689E-2</v>
      </c>
      <c r="AD345">
        <v>0.72627046156048447</v>
      </c>
      <c r="AE345">
        <v>206.55393537920907</v>
      </c>
      <c r="AF345">
        <f t="shared" si="11"/>
        <v>208.08983592984799</v>
      </c>
    </row>
    <row xmlns:x14ac="http://schemas.microsoft.com/office/spreadsheetml/2009/9/ac" r="346" x14ac:dyDescent="0.3">
      <c r="A346" s="5">
        <v>42715</v>
      </c>
      <c r="B346">
        <v>12</v>
      </c>
      <c r="C346" t="s">
        <v>3013</v>
      </c>
      <c r="D346" t="s">
        <v>3017</v>
      </c>
      <c r="E346" s="2">
        <v>23.992999999999999</v>
      </c>
      <c r="F346" s="2">
        <v>90.384600000000006</v>
      </c>
      <c r="G346" t="s">
        <v>3018</v>
      </c>
      <c r="H346">
        <v>61.2</v>
      </c>
      <c r="I346">
        <v>10.903005526463909</v>
      </c>
      <c r="J346" s="3">
        <v>49.715000000000003</v>
      </c>
      <c r="K346">
        <v>35786</v>
      </c>
      <c r="L346">
        <v>1250</v>
      </c>
      <c r="M346" t="s">
        <v>3021</v>
      </c>
      <c r="N346" t="str">
        <f t="shared" si="10"/>
        <v>Horizontal</v>
      </c>
      <c r="O346" t="s">
        <v>3023</v>
      </c>
      <c r="P346">
        <v>8.09</v>
      </c>
      <c r="Q346">
        <v>125.4</v>
      </c>
      <c r="R346" t="s">
        <v>3024</v>
      </c>
      <c r="S346">
        <v>0</v>
      </c>
      <c r="T346">
        <v>119.1</v>
      </c>
      <c r="U346">
        <v>4.46</v>
      </c>
      <c r="V346">
        <v>18.05</v>
      </c>
      <c r="W346">
        <v>1008.88</v>
      </c>
      <c r="X346">
        <v>53.46</v>
      </c>
      <c r="Y346">
        <v>1.04</v>
      </c>
      <c r="Z346">
        <v>0.23</v>
      </c>
      <c r="AA346">
        <v>17.2</v>
      </c>
      <c r="AB346">
        <v>0.70058776322978289</v>
      </c>
      <c r="AC346">
        <v>3.29088590639831</v>
      </c>
      <c r="AD346">
        <v>0.52819669931671609</v>
      </c>
      <c r="AE346">
        <v>205.3364898371448</v>
      </c>
      <c r="AF346">
        <f t="shared" si="11"/>
        <v>209.85616020608961</v>
      </c>
    </row>
    <row xmlns:x14ac="http://schemas.microsoft.com/office/spreadsheetml/2009/9/ac" r="347" x14ac:dyDescent="0.3">
      <c r="A347" s="5">
        <v>42716</v>
      </c>
      <c r="B347">
        <v>12</v>
      </c>
      <c r="C347" t="s">
        <v>3013</v>
      </c>
      <c r="D347" t="s">
        <v>3016</v>
      </c>
      <c r="E347" s="2">
        <v>22.547499999999999</v>
      </c>
      <c r="F347" s="2">
        <v>91.996300000000005</v>
      </c>
      <c r="G347" t="s">
        <v>3019</v>
      </c>
      <c r="H347">
        <v>54.4</v>
      </c>
      <c r="I347">
        <v>4.5486051786932951</v>
      </c>
      <c r="J347" s="3">
        <v>47.414999999999999</v>
      </c>
      <c r="K347">
        <v>35786</v>
      </c>
      <c r="L347">
        <v>2200</v>
      </c>
      <c r="M347" t="s">
        <v>3021</v>
      </c>
      <c r="N347" t="str">
        <f t="shared" si="10"/>
        <v>Horizontal</v>
      </c>
      <c r="O347" t="s">
        <v>3023</v>
      </c>
      <c r="P347">
        <v>8.09</v>
      </c>
      <c r="Q347">
        <v>111.2</v>
      </c>
      <c r="R347" t="s">
        <v>3024</v>
      </c>
      <c r="S347">
        <v>0</v>
      </c>
      <c r="T347">
        <v>119.1</v>
      </c>
      <c r="U347">
        <v>4.3</v>
      </c>
      <c r="V347">
        <v>17.34</v>
      </c>
      <c r="W347">
        <v>1013.85</v>
      </c>
      <c r="X347">
        <v>55.78</v>
      </c>
      <c r="Y347">
        <v>1.42</v>
      </c>
      <c r="Z347">
        <v>7.0000000000000007E-2</v>
      </c>
      <c r="AA347">
        <v>16.39</v>
      </c>
      <c r="AB347">
        <v>0.7751840735961123</v>
      </c>
      <c r="AC347">
        <v>3.1624309028056001</v>
      </c>
      <c r="AD347">
        <v>0.72119164714397765</v>
      </c>
      <c r="AE347">
        <v>197.94272289392185</v>
      </c>
      <c r="AF347">
        <f t="shared" si="11"/>
        <v>202.60152951746755</v>
      </c>
    </row>
    <row xmlns:x14ac="http://schemas.microsoft.com/office/spreadsheetml/2009/9/ac" r="348" x14ac:dyDescent="0.3">
      <c r="A348" s="5">
        <v>42717</v>
      </c>
      <c r="B348">
        <v>12</v>
      </c>
      <c r="C348" t="s">
        <v>3013</v>
      </c>
      <c r="D348" t="s">
        <v>3016</v>
      </c>
      <c r="E348" s="2">
        <v>22.547499999999999</v>
      </c>
      <c r="F348" s="2">
        <v>91.996300000000005</v>
      </c>
      <c r="G348" t="s">
        <v>3019</v>
      </c>
      <c r="H348">
        <v>54.4</v>
      </c>
      <c r="I348">
        <v>4.5391343044174217</v>
      </c>
      <c r="J348" s="3">
        <v>47.414999999999999</v>
      </c>
      <c r="K348">
        <v>35786</v>
      </c>
      <c r="L348">
        <v>2200</v>
      </c>
      <c r="M348" t="s">
        <v>3020</v>
      </c>
      <c r="N348" t="str">
        <f t="shared" si="10"/>
        <v>Vertical</v>
      </c>
      <c r="O348" t="s">
        <v>3022</v>
      </c>
      <c r="P348">
        <v>8.09</v>
      </c>
      <c r="Q348">
        <v>111.2</v>
      </c>
      <c r="R348" t="s">
        <v>3024</v>
      </c>
      <c r="S348">
        <v>0</v>
      </c>
      <c r="T348">
        <v>119.1</v>
      </c>
      <c r="U348">
        <v>2.5299999999999998</v>
      </c>
      <c r="V348">
        <v>19.46</v>
      </c>
      <c r="W348">
        <v>1009</v>
      </c>
      <c r="X348">
        <v>41.98</v>
      </c>
      <c r="Y348">
        <v>1.17</v>
      </c>
      <c r="Z348">
        <v>0.28999999999999998</v>
      </c>
      <c r="AA348">
        <v>18.489999999999998</v>
      </c>
      <c r="AB348">
        <v>0.57624773114915784</v>
      </c>
      <c r="AC348">
        <v>1.763565853399804</v>
      </c>
      <c r="AD348">
        <v>0.59422128673130548</v>
      </c>
      <c r="AE348">
        <v>198.28953247557138</v>
      </c>
      <c r="AF348">
        <f t="shared" si="11"/>
        <v>201.22356734685164</v>
      </c>
    </row>
    <row xmlns:x14ac="http://schemas.microsoft.com/office/spreadsheetml/2009/9/ac" r="349" x14ac:dyDescent="0.3">
      <c r="A349" s="5">
        <v>42718</v>
      </c>
      <c r="B349">
        <v>12</v>
      </c>
      <c r="C349" t="s">
        <v>3013</v>
      </c>
      <c r="D349" t="s">
        <v>3017</v>
      </c>
      <c r="E349" s="2">
        <v>23.992999999999999</v>
      </c>
      <c r="F349" s="2">
        <v>90.384600000000006</v>
      </c>
      <c r="G349" t="s">
        <v>3018</v>
      </c>
      <c r="H349">
        <v>61.2</v>
      </c>
      <c r="I349">
        <v>11.35725033158017</v>
      </c>
      <c r="J349" s="3">
        <v>49.715000000000003</v>
      </c>
      <c r="K349">
        <v>35786</v>
      </c>
      <c r="L349">
        <v>1250</v>
      </c>
      <c r="M349" t="s">
        <v>3021</v>
      </c>
      <c r="N349" t="str">
        <f t="shared" si="10"/>
        <v>Horizontal</v>
      </c>
      <c r="O349" t="s">
        <v>3022</v>
      </c>
      <c r="P349">
        <v>8.09</v>
      </c>
      <c r="Q349">
        <v>125.4</v>
      </c>
      <c r="R349" t="s">
        <v>3024</v>
      </c>
      <c r="S349">
        <v>0</v>
      </c>
      <c r="T349">
        <v>119.1</v>
      </c>
      <c r="U349">
        <v>3.85</v>
      </c>
      <c r="V349">
        <v>19.420000000000002</v>
      </c>
      <c r="W349">
        <v>1012.36</v>
      </c>
      <c r="X349">
        <v>49.83</v>
      </c>
      <c r="Y349">
        <v>0.77</v>
      </c>
      <c r="Z349">
        <v>0.24</v>
      </c>
      <c r="AA349">
        <v>18.899999999999999</v>
      </c>
      <c r="AB349">
        <v>0.12433884024143289</v>
      </c>
      <c r="AC349">
        <v>2.7766764916313562</v>
      </c>
      <c r="AD349">
        <v>0.39106871007103017</v>
      </c>
      <c r="AE349">
        <v>204.64084827442977</v>
      </c>
      <c r="AF349">
        <f t="shared" si="11"/>
        <v>207.93293231637358</v>
      </c>
    </row>
    <row xmlns:x14ac="http://schemas.microsoft.com/office/spreadsheetml/2009/9/ac" r="350" x14ac:dyDescent="0.3">
      <c r="A350" s="5">
        <v>42719</v>
      </c>
      <c r="B350">
        <v>12</v>
      </c>
      <c r="C350" t="s">
        <v>3013</v>
      </c>
      <c r="D350" t="s">
        <v>3017</v>
      </c>
      <c r="E350" s="2">
        <v>23.992999999999999</v>
      </c>
      <c r="F350" s="2">
        <v>90.384600000000006</v>
      </c>
      <c r="G350" t="s">
        <v>3019</v>
      </c>
      <c r="H350">
        <v>54.4</v>
      </c>
      <c r="I350">
        <v>4.783760641194541</v>
      </c>
      <c r="J350" s="3">
        <v>49.715000000000003</v>
      </c>
      <c r="K350">
        <v>35786</v>
      </c>
      <c r="L350">
        <v>2200</v>
      </c>
      <c r="M350" t="s">
        <v>3021</v>
      </c>
      <c r="N350" t="str">
        <f t="shared" si="10"/>
        <v>Horizontal</v>
      </c>
      <c r="O350" t="s">
        <v>3023</v>
      </c>
      <c r="P350">
        <v>8.09</v>
      </c>
      <c r="Q350">
        <v>111.2</v>
      </c>
      <c r="R350" t="s">
        <v>3024</v>
      </c>
      <c r="S350">
        <v>0</v>
      </c>
      <c r="T350">
        <v>119.1</v>
      </c>
      <c r="U350">
        <v>3.41</v>
      </c>
      <c r="V350">
        <v>16.739999999999998</v>
      </c>
      <c r="W350">
        <v>1008.51</v>
      </c>
      <c r="X350">
        <v>58.64</v>
      </c>
      <c r="Y350">
        <v>1.41</v>
      </c>
      <c r="Z350">
        <v>0.05</v>
      </c>
      <c r="AA350">
        <v>15.54</v>
      </c>
      <c r="AB350">
        <v>0.42261805092821469</v>
      </c>
      <c r="AC350">
        <v>2.4756206182239051</v>
      </c>
      <c r="AD350">
        <v>0.71611283272747073</v>
      </c>
      <c r="AE350">
        <v>198.86700576085241</v>
      </c>
      <c r="AF350">
        <f t="shared" si="11"/>
        <v>202.48135726273199</v>
      </c>
    </row>
    <row xmlns:x14ac="http://schemas.microsoft.com/office/spreadsheetml/2009/9/ac" r="351" x14ac:dyDescent="0.3">
      <c r="A351" s="5">
        <v>42720</v>
      </c>
      <c r="B351">
        <v>12</v>
      </c>
      <c r="C351" t="s">
        <v>3013</v>
      </c>
      <c r="D351" t="s">
        <v>3017</v>
      </c>
      <c r="E351" s="2">
        <v>23.992999999999999</v>
      </c>
      <c r="F351" s="2">
        <v>90.384600000000006</v>
      </c>
      <c r="G351" t="s">
        <v>3019</v>
      </c>
      <c r="H351">
        <v>54.4</v>
      </c>
      <c r="I351">
        <v>4.7685751188270391</v>
      </c>
      <c r="J351" s="3">
        <v>49.715000000000003</v>
      </c>
      <c r="K351">
        <v>35786</v>
      </c>
      <c r="L351">
        <v>2200</v>
      </c>
      <c r="M351" t="s">
        <v>3021</v>
      </c>
      <c r="N351" t="str">
        <f t="shared" si="10"/>
        <v>Horizontal</v>
      </c>
      <c r="O351" t="s">
        <v>3022</v>
      </c>
      <c r="P351">
        <v>8.09</v>
      </c>
      <c r="Q351">
        <v>111.2</v>
      </c>
      <c r="R351" t="s">
        <v>3024</v>
      </c>
      <c r="S351">
        <v>0</v>
      </c>
      <c r="T351">
        <v>119.1</v>
      </c>
      <c r="U351">
        <v>1.74</v>
      </c>
      <c r="V351">
        <v>15.05</v>
      </c>
      <c r="W351">
        <v>1010.67</v>
      </c>
      <c r="X351">
        <v>49.08</v>
      </c>
      <c r="Y351">
        <v>1.01</v>
      </c>
      <c r="Z351">
        <v>0.28000000000000003</v>
      </c>
      <c r="AA351">
        <v>14.34</v>
      </c>
      <c r="AB351">
        <v>0.97883088755828995</v>
      </c>
      <c r="AC351">
        <v>1.154928689756763</v>
      </c>
      <c r="AD351">
        <v>0.51296025606719542</v>
      </c>
      <c r="AE351">
        <v>197.42352062733028</v>
      </c>
      <c r="AF351">
        <f t="shared" si="11"/>
        <v>200.07024046071251</v>
      </c>
    </row>
    <row xmlns:x14ac="http://schemas.microsoft.com/office/spreadsheetml/2009/9/ac" r="352" x14ac:dyDescent="0.3">
      <c r="A352" s="5">
        <v>42721</v>
      </c>
      <c r="B352">
        <v>12</v>
      </c>
      <c r="C352" t="s">
        <v>3013</v>
      </c>
      <c r="D352" t="s">
        <v>3016</v>
      </c>
      <c r="E352" s="2">
        <v>22.547499999999999</v>
      </c>
      <c r="F352" s="2">
        <v>91.996300000000005</v>
      </c>
      <c r="G352" t="s">
        <v>3018</v>
      </c>
      <c r="H352">
        <v>61.2</v>
      </c>
      <c r="I352">
        <v>11.64979701622001</v>
      </c>
      <c r="J352" s="3">
        <v>47.414999999999999</v>
      </c>
      <c r="K352">
        <v>35786</v>
      </c>
      <c r="L352">
        <v>1250</v>
      </c>
      <c r="M352" t="s">
        <v>3020</v>
      </c>
      <c r="N352" t="str">
        <f t="shared" si="10"/>
        <v>Vertical</v>
      </c>
      <c r="O352" t="s">
        <v>3023</v>
      </c>
      <c r="P352">
        <v>8.09</v>
      </c>
      <c r="Q352">
        <v>125.4</v>
      </c>
      <c r="R352" t="s">
        <v>3024</v>
      </c>
      <c r="S352">
        <v>0</v>
      </c>
      <c r="T352">
        <v>119.1</v>
      </c>
      <c r="U352">
        <v>4.5</v>
      </c>
      <c r="V352">
        <v>19.809999999999999</v>
      </c>
      <c r="W352">
        <v>1005.45</v>
      </c>
      <c r="X352">
        <v>56.67</v>
      </c>
      <c r="Y352">
        <v>1.39</v>
      </c>
      <c r="Z352">
        <v>0.09</v>
      </c>
      <c r="AA352">
        <v>18.57</v>
      </c>
      <c r="AB352">
        <v>0.96416383074657475</v>
      </c>
      <c r="AC352">
        <v>3.315264267899225</v>
      </c>
      <c r="AD352">
        <v>0.70595520389445698</v>
      </c>
      <c r="AE352">
        <v>205.77521753277745</v>
      </c>
      <c r="AF352">
        <f t="shared" si="11"/>
        <v>210.76060083531772</v>
      </c>
    </row>
    <row xmlns:x14ac="http://schemas.microsoft.com/office/spreadsheetml/2009/9/ac" r="353" x14ac:dyDescent="0.3">
      <c r="A353" s="5">
        <v>42722</v>
      </c>
      <c r="B353">
        <v>12</v>
      </c>
      <c r="C353" t="s">
        <v>3013</v>
      </c>
      <c r="D353" t="s">
        <v>3016</v>
      </c>
      <c r="E353" s="2">
        <v>22.547499999999999</v>
      </c>
      <c r="F353" s="2">
        <v>91.996300000000005</v>
      </c>
      <c r="G353" t="s">
        <v>3019</v>
      </c>
      <c r="H353">
        <v>54.4</v>
      </c>
      <c r="I353">
        <v>4.6955922203551737</v>
      </c>
      <c r="J353" s="3">
        <v>47.414999999999999</v>
      </c>
      <c r="K353">
        <v>35786</v>
      </c>
      <c r="L353">
        <v>2200</v>
      </c>
      <c r="M353" t="s">
        <v>3021</v>
      </c>
      <c r="N353" t="str">
        <f t="shared" si="10"/>
        <v>Horizontal</v>
      </c>
      <c r="O353" t="s">
        <v>3023</v>
      </c>
      <c r="P353">
        <v>8.09</v>
      </c>
      <c r="Q353">
        <v>111.2</v>
      </c>
      <c r="R353" t="s">
        <v>3024</v>
      </c>
      <c r="S353">
        <v>0</v>
      </c>
      <c r="T353">
        <v>119.1</v>
      </c>
      <c r="U353">
        <v>4.05</v>
      </c>
      <c r="V353">
        <v>19</v>
      </c>
      <c r="W353">
        <v>1006.13</v>
      </c>
      <c r="X353">
        <v>56.36</v>
      </c>
      <c r="Y353">
        <v>1.03</v>
      </c>
      <c r="Z353">
        <v>0.24</v>
      </c>
      <c r="AA353">
        <v>18.37</v>
      </c>
      <c r="AB353">
        <v>0.71008598067953188</v>
      </c>
      <c r="AC353">
        <v>2.9797394219773081</v>
      </c>
      <c r="AD353">
        <v>0.52311788490020916</v>
      </c>
      <c r="AE353">
        <v>199.14645736025224</v>
      </c>
      <c r="AF353">
        <f t="shared" si="11"/>
        <v>203.35940064780928</v>
      </c>
    </row>
    <row xmlns:x14ac="http://schemas.microsoft.com/office/spreadsheetml/2009/9/ac" r="354" x14ac:dyDescent="0.3">
      <c r="A354" s="5">
        <v>42723</v>
      </c>
      <c r="B354">
        <v>12</v>
      </c>
      <c r="C354" t="s">
        <v>3013</v>
      </c>
      <c r="D354" t="s">
        <v>3016</v>
      </c>
      <c r="E354" s="2">
        <v>22.547499999999999</v>
      </c>
      <c r="F354" s="2">
        <v>91.996300000000005</v>
      </c>
      <c r="G354" t="s">
        <v>3019</v>
      </c>
      <c r="H354">
        <v>54.4</v>
      </c>
      <c r="I354">
        <v>4.7996778499963364</v>
      </c>
      <c r="J354" s="3">
        <v>47.414999999999999</v>
      </c>
      <c r="K354">
        <v>35786</v>
      </c>
      <c r="L354">
        <v>2200</v>
      </c>
      <c r="M354" t="s">
        <v>3021</v>
      </c>
      <c r="N354" t="str">
        <f t="shared" si="10"/>
        <v>Horizontal</v>
      </c>
      <c r="O354" t="s">
        <v>3022</v>
      </c>
      <c r="P354">
        <v>8.09</v>
      </c>
      <c r="Q354">
        <v>111.2</v>
      </c>
      <c r="R354" t="s">
        <v>3024</v>
      </c>
      <c r="S354">
        <v>0</v>
      </c>
      <c r="T354">
        <v>119.1</v>
      </c>
      <c r="U354">
        <v>4.03</v>
      </c>
      <c r="V354">
        <v>16.54</v>
      </c>
      <c r="W354">
        <v>1011.32</v>
      </c>
      <c r="X354">
        <v>45.15</v>
      </c>
      <c r="Y354">
        <v>0.95</v>
      </c>
      <c r="Z354">
        <v>0.19</v>
      </c>
      <c r="AA354">
        <v>15.89</v>
      </c>
      <c r="AB354">
        <v>0.86493980340908827</v>
      </c>
      <c r="AC354">
        <v>2.9467014133396781</v>
      </c>
      <c r="AD354">
        <v>0.48248736956815402</v>
      </c>
      <c r="AE354">
        <v>199.59742136219182</v>
      </c>
      <c r="AF354">
        <f t="shared" si="11"/>
        <v>203.89154994850875</v>
      </c>
    </row>
    <row xmlns:x14ac="http://schemas.microsoft.com/office/spreadsheetml/2009/9/ac" r="355" x14ac:dyDescent="0.3">
      <c r="A355" s="5">
        <v>42724</v>
      </c>
      <c r="B355">
        <v>12</v>
      </c>
      <c r="C355" t="s">
        <v>3013</v>
      </c>
      <c r="D355" t="s">
        <v>3016</v>
      </c>
      <c r="E355" s="2">
        <v>22.547499999999999</v>
      </c>
      <c r="F355" s="2">
        <v>91.996300000000005</v>
      </c>
      <c r="G355" t="s">
        <v>3019</v>
      </c>
      <c r="H355">
        <v>54.4</v>
      </c>
      <c r="I355">
        <v>4.686422957961172</v>
      </c>
      <c r="J355" s="3">
        <v>47.414999999999999</v>
      </c>
      <c r="K355">
        <v>35786</v>
      </c>
      <c r="L355">
        <v>2200</v>
      </c>
      <c r="M355" t="s">
        <v>3021</v>
      </c>
      <c r="N355" t="str">
        <f t="shared" si="10"/>
        <v>Horizontal</v>
      </c>
      <c r="O355" t="s">
        <v>3022</v>
      </c>
      <c r="P355">
        <v>8.09</v>
      </c>
      <c r="Q355">
        <v>111.2</v>
      </c>
      <c r="R355" t="s">
        <v>3024</v>
      </c>
      <c r="S355">
        <v>0</v>
      </c>
      <c r="T355">
        <v>119.1</v>
      </c>
      <c r="U355">
        <v>2.89</v>
      </c>
      <c r="V355">
        <v>19.41</v>
      </c>
      <c r="W355">
        <v>1014.71</v>
      </c>
      <c r="X355">
        <v>46.13</v>
      </c>
      <c r="Y355">
        <v>1.1100000000000001</v>
      </c>
      <c r="Z355">
        <v>0.18</v>
      </c>
      <c r="AA355">
        <v>18.489999999999998</v>
      </c>
      <c r="AB355">
        <v>0.7113406055405459</v>
      </c>
      <c r="AC355">
        <v>2.0525620558522299</v>
      </c>
      <c r="AD355">
        <v>0.56374840023226425</v>
      </c>
      <c r="AE355">
        <v>199.5470286794021</v>
      </c>
      <c r="AF355">
        <f t="shared" si="11"/>
        <v>202.87467974102714</v>
      </c>
    </row>
    <row xmlns:x14ac="http://schemas.microsoft.com/office/spreadsheetml/2009/9/ac" r="356" x14ac:dyDescent="0.3">
      <c r="A356" s="5">
        <v>42725</v>
      </c>
      <c r="B356">
        <v>12</v>
      </c>
      <c r="C356" t="s">
        <v>3013</v>
      </c>
      <c r="D356" t="s">
        <v>3016</v>
      </c>
      <c r="E356" s="2">
        <v>22.547499999999999</v>
      </c>
      <c r="F356" s="2">
        <v>91.996300000000005</v>
      </c>
      <c r="G356" t="s">
        <v>3018</v>
      </c>
      <c r="H356">
        <v>61.2</v>
      </c>
      <c r="I356">
        <v>10.83958635395803</v>
      </c>
      <c r="J356" s="3">
        <v>47.414999999999999</v>
      </c>
      <c r="K356">
        <v>35786</v>
      </c>
      <c r="L356">
        <v>1250</v>
      </c>
      <c r="M356" t="s">
        <v>3020</v>
      </c>
      <c r="N356" t="str">
        <f t="shared" si="10"/>
        <v>Vertical</v>
      </c>
      <c r="O356" t="s">
        <v>3022</v>
      </c>
      <c r="P356">
        <v>8.09</v>
      </c>
      <c r="Q356">
        <v>125.4</v>
      </c>
      <c r="R356" t="s">
        <v>3024</v>
      </c>
      <c r="S356">
        <v>0</v>
      </c>
      <c r="T356">
        <v>119.1</v>
      </c>
      <c r="U356">
        <v>1.46</v>
      </c>
      <c r="V356">
        <v>17.760000000000002</v>
      </c>
      <c r="W356">
        <v>1006.23</v>
      </c>
      <c r="X356">
        <v>41.41</v>
      </c>
      <c r="Y356">
        <v>0.56000000000000005</v>
      </c>
      <c r="Z356">
        <v>0.25</v>
      </c>
      <c r="AA356">
        <v>17.3</v>
      </c>
      <c r="AB356">
        <v>0.1269226986988051</v>
      </c>
      <c r="AC356">
        <v>0.92855902367405152</v>
      </c>
      <c r="AD356">
        <v>0.28441360732438559</v>
      </c>
      <c r="AE356">
        <v>205.01273471389953</v>
      </c>
      <c r="AF356">
        <f t="shared" si="11"/>
        <v>206.35263004359678</v>
      </c>
    </row>
    <row xmlns:x14ac="http://schemas.microsoft.com/office/spreadsheetml/2009/9/ac" r="357" x14ac:dyDescent="0.3">
      <c r="A357" s="5">
        <v>42726</v>
      </c>
      <c r="B357">
        <v>12</v>
      </c>
      <c r="C357" t="s">
        <v>3013</v>
      </c>
      <c r="D357" t="s">
        <v>3016</v>
      </c>
      <c r="E357" s="2">
        <v>22.547499999999999</v>
      </c>
      <c r="F357" s="2">
        <v>91.996300000000005</v>
      </c>
      <c r="G357" t="s">
        <v>3019</v>
      </c>
      <c r="H357">
        <v>54.4</v>
      </c>
      <c r="I357">
        <v>4.7732831529635833</v>
      </c>
      <c r="J357" s="3">
        <v>47.414999999999999</v>
      </c>
      <c r="K357">
        <v>35786</v>
      </c>
      <c r="L357">
        <v>2200</v>
      </c>
      <c r="M357" t="s">
        <v>3020</v>
      </c>
      <c r="N357" t="str">
        <f t="shared" si="10"/>
        <v>Vertical</v>
      </c>
      <c r="O357" t="s">
        <v>3022</v>
      </c>
      <c r="P357">
        <v>8.09</v>
      </c>
      <c r="Q357">
        <v>111.2</v>
      </c>
      <c r="R357" t="s">
        <v>3024</v>
      </c>
      <c r="S357">
        <v>0</v>
      </c>
      <c r="T357">
        <v>119.1</v>
      </c>
      <c r="U357">
        <v>0.25</v>
      </c>
      <c r="V357">
        <v>16.739999999999998</v>
      </c>
      <c r="W357">
        <v>1005.81</v>
      </c>
      <c r="X357">
        <v>55.67</v>
      </c>
      <c r="Y357">
        <v>0.62</v>
      </c>
      <c r="Z357">
        <v>0.12</v>
      </c>
      <c r="AA357">
        <v>16.32</v>
      </c>
      <c r="AB357">
        <v>0.13386784864836351</v>
      </c>
      <c r="AC357">
        <v>0.1353772426684863</v>
      </c>
      <c r="AD357">
        <v>0.31488649382342687</v>
      </c>
      <c r="AE357">
        <v>197.63767551398385</v>
      </c>
      <c r="AF357">
        <f t="shared" si="11"/>
        <v>198.22180709912413</v>
      </c>
    </row>
    <row xmlns:x14ac="http://schemas.microsoft.com/office/spreadsheetml/2009/9/ac" r="358" x14ac:dyDescent="0.3">
      <c r="A358" s="5">
        <v>42727</v>
      </c>
      <c r="B358">
        <v>12</v>
      </c>
      <c r="C358" t="s">
        <v>3013</v>
      </c>
      <c r="D358" t="s">
        <v>3016</v>
      </c>
      <c r="E358" s="2">
        <v>22.547499999999999</v>
      </c>
      <c r="F358" s="2">
        <v>91.996300000000005</v>
      </c>
      <c r="G358" t="s">
        <v>3018</v>
      </c>
      <c r="H358">
        <v>61.2</v>
      </c>
      <c r="I358">
        <v>11.919921786715619</v>
      </c>
      <c r="J358" s="3">
        <v>47.414999999999999</v>
      </c>
      <c r="K358">
        <v>35786</v>
      </c>
      <c r="L358">
        <v>1250</v>
      </c>
      <c r="M358" t="s">
        <v>3020</v>
      </c>
      <c r="N358" t="str">
        <f t="shared" si="10"/>
        <v>Vertical</v>
      </c>
      <c r="O358" t="s">
        <v>3022</v>
      </c>
      <c r="P358">
        <v>8.09</v>
      </c>
      <c r="Q358">
        <v>125.4</v>
      </c>
      <c r="R358" t="s">
        <v>3024</v>
      </c>
      <c r="S358">
        <v>0</v>
      </c>
      <c r="T358">
        <v>119.1</v>
      </c>
      <c r="U358">
        <v>2.56</v>
      </c>
      <c r="V358">
        <v>17.52</v>
      </c>
      <c r="W358">
        <v>1013.56</v>
      </c>
      <c r="X358">
        <v>53.1</v>
      </c>
      <c r="Y358">
        <v>1.2</v>
      </c>
      <c r="Z358">
        <v>0.21</v>
      </c>
      <c r="AA358">
        <v>16.760000000000002</v>
      </c>
      <c r="AB358">
        <v>0.60392893184158736</v>
      </c>
      <c r="AC358">
        <v>1.7828597639738739</v>
      </c>
      <c r="AD358">
        <v>0.60945772998082615</v>
      </c>
      <c r="AE358">
        <v>205.6101165423002</v>
      </c>
      <c r="AF358">
        <f t="shared" si="11"/>
        <v>208.60636296809651</v>
      </c>
    </row>
    <row xmlns:x14ac="http://schemas.microsoft.com/office/spreadsheetml/2009/9/ac" r="359" x14ac:dyDescent="0.3">
      <c r="A359" s="5">
        <v>42728</v>
      </c>
      <c r="B359">
        <v>12</v>
      </c>
      <c r="C359" t="s">
        <v>3013</v>
      </c>
      <c r="D359" t="s">
        <v>3016</v>
      </c>
      <c r="E359" s="2">
        <v>22.547499999999999</v>
      </c>
      <c r="F359" s="2">
        <v>91.996300000000005</v>
      </c>
      <c r="G359" t="s">
        <v>3019</v>
      </c>
      <c r="H359">
        <v>54.4</v>
      </c>
      <c r="I359">
        <v>4.5519537138634201</v>
      </c>
      <c r="J359" s="3">
        <v>47.414999999999999</v>
      </c>
      <c r="K359">
        <v>35786</v>
      </c>
      <c r="L359">
        <v>2200</v>
      </c>
      <c r="M359" t="s">
        <v>3021</v>
      </c>
      <c r="N359" t="str">
        <f t="shared" si="10"/>
        <v>Horizontal</v>
      </c>
      <c r="O359" t="s">
        <v>3022</v>
      </c>
      <c r="P359">
        <v>8.09</v>
      </c>
      <c r="Q359">
        <v>111.2</v>
      </c>
      <c r="R359" t="s">
        <v>3024</v>
      </c>
      <c r="S359">
        <v>0</v>
      </c>
      <c r="T359">
        <v>119.1</v>
      </c>
      <c r="U359">
        <v>0.38</v>
      </c>
      <c r="V359">
        <v>15.05</v>
      </c>
      <c r="W359">
        <v>1012.19</v>
      </c>
      <c r="X359">
        <v>56.06</v>
      </c>
      <c r="Y359">
        <v>0.82</v>
      </c>
      <c r="Z359">
        <v>0.17</v>
      </c>
      <c r="AA359">
        <v>14.47</v>
      </c>
      <c r="AB359">
        <v>0.78190593320440382</v>
      </c>
      <c r="AC359">
        <v>0.26580258622366237</v>
      </c>
      <c r="AD359">
        <v>0.41646278215356453</v>
      </c>
      <c r="AE359">
        <v>196.90817549169554</v>
      </c>
      <c r="AF359">
        <f t="shared" si="11"/>
        <v>198.37234679327719</v>
      </c>
    </row>
    <row xmlns:x14ac="http://schemas.microsoft.com/office/spreadsheetml/2009/9/ac" r="360" x14ac:dyDescent="0.3">
      <c r="A360" s="5">
        <v>42729</v>
      </c>
      <c r="B360">
        <v>12</v>
      </c>
      <c r="C360" t="s">
        <v>3013</v>
      </c>
      <c r="D360" t="s">
        <v>3016</v>
      </c>
      <c r="E360" s="2">
        <v>22.547499999999999</v>
      </c>
      <c r="F360" s="2">
        <v>91.996300000000005</v>
      </c>
      <c r="G360" t="s">
        <v>3019</v>
      </c>
      <c r="H360">
        <v>54.4</v>
      </c>
      <c r="I360">
        <v>4.7364894209713633</v>
      </c>
      <c r="J360" s="3">
        <v>47.414999999999999</v>
      </c>
      <c r="K360">
        <v>35786</v>
      </c>
      <c r="L360">
        <v>2200</v>
      </c>
      <c r="M360" t="s">
        <v>3020</v>
      </c>
      <c r="N360" t="str">
        <f t="shared" si="10"/>
        <v>Vertical</v>
      </c>
      <c r="O360" t="s">
        <v>3022</v>
      </c>
      <c r="P360">
        <v>8.09</v>
      </c>
      <c r="Q360">
        <v>111.2</v>
      </c>
      <c r="R360" t="s">
        <v>3024</v>
      </c>
      <c r="S360">
        <v>0</v>
      </c>
      <c r="T360">
        <v>119.1</v>
      </c>
      <c r="U360">
        <v>4.22</v>
      </c>
      <c r="V360">
        <v>15.15</v>
      </c>
      <c r="W360">
        <v>1005.6</v>
      </c>
      <c r="X360">
        <v>48.96</v>
      </c>
      <c r="Y360">
        <v>1.1000000000000001</v>
      </c>
      <c r="Z360">
        <v>0.06</v>
      </c>
      <c r="AA360">
        <v>14.25</v>
      </c>
      <c r="AB360">
        <v>0.21827101107188321</v>
      </c>
      <c r="AC360">
        <v>3.112508704972536</v>
      </c>
      <c r="AD360">
        <v>0.55866958581575743</v>
      </c>
      <c r="AE360">
        <v>200.92890037909379</v>
      </c>
      <c r="AF360">
        <f t="shared" si="11"/>
        <v>204.81834968095396</v>
      </c>
    </row>
    <row xmlns:x14ac="http://schemas.microsoft.com/office/spreadsheetml/2009/9/ac" r="361" x14ac:dyDescent="0.3">
      <c r="A361" s="5">
        <v>42730</v>
      </c>
      <c r="B361">
        <v>12</v>
      </c>
      <c r="C361" t="s">
        <v>3013</v>
      </c>
      <c r="D361" t="s">
        <v>3017</v>
      </c>
      <c r="E361" s="2">
        <v>23.992999999999999</v>
      </c>
      <c r="F361" s="2">
        <v>90.384600000000006</v>
      </c>
      <c r="G361" t="s">
        <v>3018</v>
      </c>
      <c r="H361">
        <v>61.2</v>
      </c>
      <c r="I361">
        <v>11.989531214065581</v>
      </c>
      <c r="J361" s="3">
        <v>49.715000000000003</v>
      </c>
      <c r="K361">
        <v>35786</v>
      </c>
      <c r="L361">
        <v>1250</v>
      </c>
      <c r="M361" t="s">
        <v>3020</v>
      </c>
      <c r="N361" t="str">
        <f t="shared" si="10"/>
        <v>Vertical</v>
      </c>
      <c r="O361" t="s">
        <v>3023</v>
      </c>
      <c r="P361">
        <v>8.09</v>
      </c>
      <c r="Q361">
        <v>125.4</v>
      </c>
      <c r="R361" t="s">
        <v>3024</v>
      </c>
      <c r="S361">
        <v>0</v>
      </c>
      <c r="T361">
        <v>119.1</v>
      </c>
      <c r="U361">
        <v>3.25</v>
      </c>
      <c r="V361">
        <v>18.850000000000001</v>
      </c>
      <c r="W361">
        <v>1013.37</v>
      </c>
      <c r="X361">
        <v>43.47</v>
      </c>
      <c r="Y361">
        <v>0.59</v>
      </c>
      <c r="Z361">
        <v>0.15</v>
      </c>
      <c r="AA361">
        <v>18.32</v>
      </c>
      <c r="AB361">
        <v>0.60592351821850199</v>
      </c>
      <c r="AC361">
        <v>2.3246240822518658</v>
      </c>
      <c r="AD361">
        <v>0.2996500505739062</v>
      </c>
      <c r="AE361">
        <v>207.97717907259249</v>
      </c>
      <c r="AF361">
        <f t="shared" si="11"/>
        <v>211.20737672363677</v>
      </c>
    </row>
    <row xmlns:x14ac="http://schemas.microsoft.com/office/spreadsheetml/2009/9/ac" r="362" x14ac:dyDescent="0.3">
      <c r="A362" s="5">
        <v>42731</v>
      </c>
      <c r="B362">
        <v>12</v>
      </c>
      <c r="C362" t="s">
        <v>3013</v>
      </c>
      <c r="D362" t="s">
        <v>3016</v>
      </c>
      <c r="E362" s="2">
        <v>22.547499999999999</v>
      </c>
      <c r="F362" s="2">
        <v>91.996300000000005</v>
      </c>
      <c r="G362" t="s">
        <v>3018</v>
      </c>
      <c r="H362">
        <v>61.2</v>
      </c>
      <c r="I362">
        <v>11.10175049234058</v>
      </c>
      <c r="J362" s="3">
        <v>47.414999999999999</v>
      </c>
      <c r="K362">
        <v>35786</v>
      </c>
      <c r="L362">
        <v>1250</v>
      </c>
      <c r="M362" t="s">
        <v>3020</v>
      </c>
      <c r="N362" t="str">
        <f t="shared" si="10"/>
        <v>Vertical</v>
      </c>
      <c r="O362" t="s">
        <v>3022</v>
      </c>
      <c r="P362">
        <v>8.09</v>
      </c>
      <c r="Q362">
        <v>125.4</v>
      </c>
      <c r="R362" t="s">
        <v>3024</v>
      </c>
      <c r="S362">
        <v>0</v>
      </c>
      <c r="T362">
        <v>119.1</v>
      </c>
      <c r="U362">
        <v>1.47</v>
      </c>
      <c r="V362">
        <v>16.73</v>
      </c>
      <c r="W362">
        <v>1008.43</v>
      </c>
      <c r="X362">
        <v>43.27</v>
      </c>
      <c r="Y362">
        <v>0.71</v>
      </c>
      <c r="Z362">
        <v>0.28000000000000003</v>
      </c>
      <c r="AA362">
        <v>16.260000000000002</v>
      </c>
      <c r="AB362">
        <v>0.20280593551769491</v>
      </c>
      <c r="AC362">
        <v>0.93445050201614976</v>
      </c>
      <c r="AD362">
        <v>0.36059582357198883</v>
      </c>
      <c r="AE362">
        <v>206.87178696380991</v>
      </c>
      <c r="AF362">
        <f t="shared" si="11"/>
        <v>208.36963922491574</v>
      </c>
    </row>
    <row xmlns:x14ac="http://schemas.microsoft.com/office/spreadsheetml/2009/9/ac" r="363" x14ac:dyDescent="0.3">
      <c r="A363" s="5">
        <v>42732</v>
      </c>
      <c r="B363">
        <v>12</v>
      </c>
      <c r="C363" t="s">
        <v>3013</v>
      </c>
      <c r="D363" t="s">
        <v>3017</v>
      </c>
      <c r="E363" s="2">
        <v>23.992999999999999</v>
      </c>
      <c r="F363" s="2">
        <v>90.384600000000006</v>
      </c>
      <c r="G363" t="s">
        <v>3018</v>
      </c>
      <c r="H363">
        <v>61.2</v>
      </c>
      <c r="I363">
        <v>11.767538753330641</v>
      </c>
      <c r="J363" s="3">
        <v>49.715000000000003</v>
      </c>
      <c r="K363">
        <v>35786</v>
      </c>
      <c r="L363">
        <v>1250</v>
      </c>
      <c r="M363" t="s">
        <v>3021</v>
      </c>
      <c r="N363" t="str">
        <f t="shared" si="10"/>
        <v>Horizontal</v>
      </c>
      <c r="O363" t="s">
        <v>3022</v>
      </c>
      <c r="P363">
        <v>8.09</v>
      </c>
      <c r="Q363">
        <v>125.4</v>
      </c>
      <c r="R363" t="s">
        <v>3024</v>
      </c>
      <c r="S363">
        <v>0</v>
      </c>
      <c r="T363">
        <v>119.1</v>
      </c>
      <c r="U363">
        <v>4.57</v>
      </c>
      <c r="V363">
        <v>17.940000000000001</v>
      </c>
      <c r="W363">
        <v>1006.12</v>
      </c>
      <c r="X363">
        <v>47.08</v>
      </c>
      <c r="Y363">
        <v>1.38</v>
      </c>
      <c r="Z363">
        <v>0.09</v>
      </c>
      <c r="AA363">
        <v>16.89</v>
      </c>
      <c r="AB363">
        <v>0.46123025017914299</v>
      </c>
      <c r="AC363">
        <v>3.3507357363352348</v>
      </c>
      <c r="AD363">
        <v>0.70087638947795006</v>
      </c>
      <c r="AE363">
        <v>208.62955706540464</v>
      </c>
      <c r="AF363">
        <f t="shared" si="11"/>
        <v>213.14239944139698</v>
      </c>
    </row>
    <row xmlns:x14ac="http://schemas.microsoft.com/office/spreadsheetml/2009/9/ac" r="364" x14ac:dyDescent="0.3">
      <c r="A364" s="5">
        <v>42733</v>
      </c>
      <c r="B364">
        <v>12</v>
      </c>
      <c r="C364" t="s">
        <v>3013</v>
      </c>
      <c r="D364" t="s">
        <v>3017</v>
      </c>
      <c r="E364" s="2">
        <v>23.992999999999999</v>
      </c>
      <c r="F364" s="2">
        <v>90.384600000000006</v>
      </c>
      <c r="G364" t="s">
        <v>3019</v>
      </c>
      <c r="H364">
        <v>54.4</v>
      </c>
      <c r="I364">
        <v>4.6378814946672913</v>
      </c>
      <c r="J364" s="3">
        <v>49.715000000000003</v>
      </c>
      <c r="K364">
        <v>35786</v>
      </c>
      <c r="L364">
        <v>2200</v>
      </c>
      <c r="M364" t="s">
        <v>3020</v>
      </c>
      <c r="N364" t="str">
        <f t="shared" si="10"/>
        <v>Vertical</v>
      </c>
      <c r="O364" t="s">
        <v>3022</v>
      </c>
      <c r="P364">
        <v>8.09</v>
      </c>
      <c r="Q364">
        <v>111.2</v>
      </c>
      <c r="R364" t="s">
        <v>3024</v>
      </c>
      <c r="S364">
        <v>0</v>
      </c>
      <c r="T364">
        <v>119.1</v>
      </c>
      <c r="U364">
        <v>1.82</v>
      </c>
      <c r="V364">
        <v>16.02</v>
      </c>
      <c r="W364">
        <v>1008.3</v>
      </c>
      <c r="X364">
        <v>59.69</v>
      </c>
      <c r="Y364">
        <v>0.88</v>
      </c>
      <c r="Z364">
        <v>0.11</v>
      </c>
      <c r="AA364">
        <v>15.44</v>
      </c>
      <c r="AB364">
        <v>0.8444883388549338</v>
      </c>
      <c r="AC364">
        <v>1.212425047239498</v>
      </c>
      <c r="AD364">
        <v>0.44693566865260587</v>
      </c>
      <c r="AE364">
        <v>197.93822372860319</v>
      </c>
      <c r="AF364">
        <f t="shared" si="11"/>
        <v>200.44207278335023</v>
      </c>
    </row>
    <row xmlns:x14ac="http://schemas.microsoft.com/office/spreadsheetml/2009/9/ac" r="365" x14ac:dyDescent="0.3">
      <c r="A365" s="5">
        <v>42734</v>
      </c>
      <c r="B365">
        <v>12</v>
      </c>
      <c r="C365" t="s">
        <v>3013</v>
      </c>
      <c r="D365" t="s">
        <v>3016</v>
      </c>
      <c r="E365" s="2">
        <v>22.547499999999999</v>
      </c>
      <c r="F365" s="2">
        <v>91.996300000000005</v>
      </c>
      <c r="G365" t="s">
        <v>3019</v>
      </c>
      <c r="H365">
        <v>54.4</v>
      </c>
      <c r="I365">
        <v>4.6785510469914442</v>
      </c>
      <c r="J365" s="3">
        <v>47.414999999999999</v>
      </c>
      <c r="K365">
        <v>35786</v>
      </c>
      <c r="L365">
        <v>2200</v>
      </c>
      <c r="M365" t="s">
        <v>3021</v>
      </c>
      <c r="N365" t="str">
        <f t="shared" si="10"/>
        <v>Horizontal</v>
      </c>
      <c r="O365" t="s">
        <v>3023</v>
      </c>
      <c r="P365">
        <v>8.09</v>
      </c>
      <c r="Q365">
        <v>111.2</v>
      </c>
      <c r="R365" t="s">
        <v>3024</v>
      </c>
      <c r="S365">
        <v>0</v>
      </c>
      <c r="T365">
        <v>119.1</v>
      </c>
      <c r="U365">
        <v>3.42</v>
      </c>
      <c r="V365">
        <v>15.14</v>
      </c>
      <c r="W365">
        <v>1008.52</v>
      </c>
      <c r="X365">
        <v>58.46</v>
      </c>
      <c r="Y365">
        <v>1</v>
      </c>
      <c r="Z365">
        <v>0.24</v>
      </c>
      <c r="AA365">
        <v>14.43</v>
      </c>
      <c r="AB365">
        <v>0.49893132727186768</v>
      </c>
      <c r="AC365">
        <v>2.485145636070623</v>
      </c>
      <c r="AD365">
        <v>0.50788144165068849</v>
      </c>
      <c r="AE365">
        <v>197.94542201557931</v>
      </c>
      <c r="AF365">
        <f t="shared" si="11"/>
        <v>201.43738042057248</v>
      </c>
    </row>
    <row xmlns:x14ac="http://schemas.microsoft.com/office/spreadsheetml/2009/9/ac" r="366" x14ac:dyDescent="0.3">
      <c r="A366" s="5">
        <v>42735</v>
      </c>
      <c r="B366">
        <v>12</v>
      </c>
      <c r="C366" t="s">
        <v>3013</v>
      </c>
      <c r="D366" t="s">
        <v>3016</v>
      </c>
      <c r="E366" s="2">
        <v>22.547499999999999</v>
      </c>
      <c r="F366" s="2">
        <v>91.996300000000005</v>
      </c>
      <c r="G366" t="s">
        <v>3018</v>
      </c>
      <c r="H366">
        <v>61.2</v>
      </c>
      <c r="I366">
        <v>12.186271487707071</v>
      </c>
      <c r="J366" s="3">
        <v>47.414999999999999</v>
      </c>
      <c r="K366">
        <v>35786</v>
      </c>
      <c r="L366">
        <v>1250</v>
      </c>
      <c r="M366" t="s">
        <v>3020</v>
      </c>
      <c r="N366" t="str">
        <f t="shared" si="10"/>
        <v>Vertical</v>
      </c>
      <c r="O366" t="s">
        <v>3023</v>
      </c>
      <c r="P366">
        <v>8.09</v>
      </c>
      <c r="Q366">
        <v>125.4</v>
      </c>
      <c r="R366" t="s">
        <v>3024</v>
      </c>
      <c r="S366">
        <v>0</v>
      </c>
      <c r="T366">
        <v>119.1</v>
      </c>
      <c r="U366">
        <v>0.73</v>
      </c>
      <c r="V366">
        <v>19.72</v>
      </c>
      <c r="W366">
        <v>1009.26</v>
      </c>
      <c r="X366">
        <v>48.99</v>
      </c>
      <c r="Y366">
        <v>1.44</v>
      </c>
      <c r="Z366">
        <v>0.28999999999999998</v>
      </c>
      <c r="AA366">
        <v>18.55</v>
      </c>
      <c r="AB366">
        <v>0.33876499329623772</v>
      </c>
      <c r="AC366">
        <v>0.48419917682313351</v>
      </c>
      <c r="AD366">
        <v>0.7313492759769914</v>
      </c>
      <c r="AE366">
        <v>205.44170106022176</v>
      </c>
      <c r="AF366">
        <f t="shared" si="11"/>
        <v>206.99601450631812</v>
      </c>
    </row>
    <row xmlns:x14ac="http://schemas.microsoft.com/office/spreadsheetml/2009/9/ac" r="367" x14ac:dyDescent="0.3">
      <c r="A367" s="5">
        <v>42736</v>
      </c>
      <c r="B367">
        <v>12</v>
      </c>
      <c r="C367" t="s">
        <v>3013</v>
      </c>
      <c r="D367" t="s">
        <v>3017</v>
      </c>
      <c r="E367" s="2">
        <v>23.992999999999999</v>
      </c>
      <c r="F367" s="2">
        <v>90.384600000000006</v>
      </c>
      <c r="G367" t="s">
        <v>3019</v>
      </c>
      <c r="H367">
        <v>54.4</v>
      </c>
      <c r="I367">
        <v>4.7879036196338536</v>
      </c>
      <c r="J367" s="3">
        <v>49.715000000000003</v>
      </c>
      <c r="K367">
        <v>35786</v>
      </c>
      <c r="L367">
        <v>2200</v>
      </c>
      <c r="M367" t="s">
        <v>3021</v>
      </c>
      <c r="N367" t="str">
        <f t="shared" si="10"/>
        <v>Horizontal</v>
      </c>
      <c r="O367" t="s">
        <v>3023</v>
      </c>
      <c r="P367">
        <v>8.09</v>
      </c>
      <c r="Q367">
        <v>111.2</v>
      </c>
      <c r="R367" t="s">
        <v>3024</v>
      </c>
      <c r="S367">
        <v>0</v>
      </c>
      <c r="T367">
        <v>119.1</v>
      </c>
      <c r="U367">
        <v>0.16</v>
      </c>
      <c r="V367">
        <v>16.77</v>
      </c>
      <c r="W367">
        <v>1011.99</v>
      </c>
      <c r="X367">
        <v>41.81</v>
      </c>
      <c r="Y367">
        <v>0.77</v>
      </c>
      <c r="Z367">
        <v>0.19</v>
      </c>
      <c r="AA367">
        <v>16.18</v>
      </c>
      <c r="AB367">
        <v>0.34765807389320741</v>
      </c>
      <c r="AC367">
        <v>7.2113890714110562E-2</v>
      </c>
      <c r="AD367">
        <v>0.39106871007103017</v>
      </c>
      <c r="AE367">
        <v>198.22059325800433</v>
      </c>
      <c r="AF367">
        <f t="shared" si="11"/>
        <v>199.03143393268269</v>
      </c>
    </row>
    <row xmlns:x14ac="http://schemas.microsoft.com/office/spreadsheetml/2009/9/ac" r="368" x14ac:dyDescent="0.3">
      <c r="A368" s="5">
        <v>42737</v>
      </c>
      <c r="B368">
        <v>1</v>
      </c>
      <c r="C368" t="s">
        <v>3013</v>
      </c>
      <c r="D368" t="s">
        <v>3016</v>
      </c>
      <c r="E368" s="2">
        <v>22.547499999999999</v>
      </c>
      <c r="F368" s="2">
        <v>91.996300000000005</v>
      </c>
      <c r="G368" t="s">
        <v>3019</v>
      </c>
      <c r="H368">
        <v>54.4</v>
      </c>
      <c r="I368">
        <v>4.7306313788205889</v>
      </c>
      <c r="J368" s="3">
        <v>47.414999999999999</v>
      </c>
      <c r="K368">
        <v>35786</v>
      </c>
      <c r="L368">
        <v>2200</v>
      </c>
      <c r="M368" t="s">
        <v>3020</v>
      </c>
      <c r="N368" t="str">
        <f t="shared" si="10"/>
        <v>Vertical</v>
      </c>
      <c r="O368" t="s">
        <v>3022</v>
      </c>
      <c r="P368">
        <v>8.09</v>
      </c>
      <c r="Q368">
        <v>111.2</v>
      </c>
      <c r="R368" t="s">
        <v>3024</v>
      </c>
      <c r="S368">
        <v>0</v>
      </c>
      <c r="T368">
        <v>119.1</v>
      </c>
      <c r="U368">
        <v>3.38</v>
      </c>
      <c r="V368">
        <v>18.5</v>
      </c>
      <c r="W368">
        <v>1007.11</v>
      </c>
      <c r="X368">
        <v>44.82</v>
      </c>
      <c r="Y368">
        <v>0.56999999999999995</v>
      </c>
      <c r="Z368">
        <v>7.0000000000000007E-2</v>
      </c>
      <c r="AA368">
        <v>18.03</v>
      </c>
      <c r="AB368">
        <v>0.60044119015851782</v>
      </c>
      <c r="AC368">
        <v>2.4437180519281672</v>
      </c>
      <c r="AD368">
        <v>0.2894924217408924</v>
      </c>
      <c r="AE368">
        <v>198.49832224588221</v>
      </c>
      <c r="AF368">
        <f t="shared" si="11"/>
        <v>201.83197390970977</v>
      </c>
    </row>
    <row xmlns:x14ac="http://schemas.microsoft.com/office/spreadsheetml/2009/9/ac" r="369" x14ac:dyDescent="0.3">
      <c r="A369" s="5">
        <v>42738</v>
      </c>
      <c r="B369">
        <v>1</v>
      </c>
      <c r="C369" t="s">
        <v>3013</v>
      </c>
      <c r="D369" t="s">
        <v>3017</v>
      </c>
      <c r="E369" s="2">
        <v>23.992999999999999</v>
      </c>
      <c r="F369" s="2">
        <v>90.384600000000006</v>
      </c>
      <c r="G369" t="s">
        <v>3018</v>
      </c>
      <c r="H369">
        <v>61.2</v>
      </c>
      <c r="I369">
        <v>12.06568369780639</v>
      </c>
      <c r="J369" s="3">
        <v>49.715000000000003</v>
      </c>
      <c r="K369">
        <v>35786</v>
      </c>
      <c r="L369">
        <v>1250</v>
      </c>
      <c r="M369" t="s">
        <v>3020</v>
      </c>
      <c r="N369" t="str">
        <f t="shared" si="10"/>
        <v>Vertical</v>
      </c>
      <c r="O369" t="s">
        <v>3022</v>
      </c>
      <c r="P369">
        <v>8.09</v>
      </c>
      <c r="Q369">
        <v>125.4</v>
      </c>
      <c r="R369" t="s">
        <v>3024</v>
      </c>
      <c r="S369">
        <v>0</v>
      </c>
      <c r="T369">
        <v>119.1</v>
      </c>
      <c r="U369">
        <v>2.66</v>
      </c>
      <c r="V369">
        <v>17.920000000000002</v>
      </c>
      <c r="W369">
        <v>1012.57</v>
      </c>
      <c r="X369">
        <v>52.54</v>
      </c>
      <c r="Y369">
        <v>1</v>
      </c>
      <c r="Z369">
        <v>0.15</v>
      </c>
      <c r="AA369">
        <v>17.04</v>
      </c>
      <c r="AB369">
        <v>0.44177088616500931</v>
      </c>
      <c r="AC369">
        <v>1.846244748866003</v>
      </c>
      <c r="AD369">
        <v>0.50788144165068849</v>
      </c>
      <c r="AE369">
        <v>205.28316566394142</v>
      </c>
      <c r="AF369">
        <f t="shared" si="11"/>
        <v>208.07906274062313</v>
      </c>
    </row>
    <row xmlns:x14ac="http://schemas.microsoft.com/office/spreadsheetml/2009/9/ac" r="370" x14ac:dyDescent="0.3">
      <c r="A370" s="5">
        <v>42739</v>
      </c>
      <c r="B370">
        <v>1</v>
      </c>
      <c r="C370" t="s">
        <v>3013</v>
      </c>
      <c r="D370" t="s">
        <v>3016</v>
      </c>
      <c r="E370" s="2">
        <v>22.547499999999999</v>
      </c>
      <c r="F370" s="2">
        <v>91.996300000000005</v>
      </c>
      <c r="G370" t="s">
        <v>3019</v>
      </c>
      <c r="H370">
        <v>54.4</v>
      </c>
      <c r="I370">
        <v>4.6952712538899322</v>
      </c>
      <c r="J370" s="3">
        <v>47.414999999999999</v>
      </c>
      <c r="K370">
        <v>35786</v>
      </c>
      <c r="L370">
        <v>2200</v>
      </c>
      <c r="M370" t="s">
        <v>3021</v>
      </c>
      <c r="N370" t="str">
        <f t="shared" si="10"/>
        <v>Horizontal</v>
      </c>
      <c r="O370" t="s">
        <v>3023</v>
      </c>
      <c r="P370">
        <v>8.09</v>
      </c>
      <c r="Q370">
        <v>111.2</v>
      </c>
      <c r="R370" t="s">
        <v>3024</v>
      </c>
      <c r="S370">
        <v>0</v>
      </c>
      <c r="T370">
        <v>119.1</v>
      </c>
      <c r="U370">
        <v>3.21</v>
      </c>
      <c r="V370">
        <v>17.77</v>
      </c>
      <c r="W370">
        <v>1014.18</v>
      </c>
      <c r="X370">
        <v>51.99</v>
      </c>
      <c r="Y370">
        <v>0.77</v>
      </c>
      <c r="Z370">
        <v>0.28999999999999998</v>
      </c>
      <c r="AA370">
        <v>17.11</v>
      </c>
      <c r="AB370">
        <v>0.2151329834194369</v>
      </c>
      <c r="AC370">
        <v>2.2759414405049698</v>
      </c>
      <c r="AD370">
        <v>0.39106871007103017</v>
      </c>
      <c r="AE370">
        <v>200.18682924765693</v>
      </c>
      <c r="AF370">
        <f t="shared" si="11"/>
        <v>203.06897238165237</v>
      </c>
    </row>
    <row xmlns:x14ac="http://schemas.microsoft.com/office/spreadsheetml/2009/9/ac" r="371" x14ac:dyDescent="0.3">
      <c r="A371" s="5">
        <v>42740</v>
      </c>
      <c r="B371">
        <v>1</v>
      </c>
      <c r="C371" t="s">
        <v>3013</v>
      </c>
      <c r="D371" t="s">
        <v>3017</v>
      </c>
      <c r="E371" s="2">
        <v>23.992999999999999</v>
      </c>
      <c r="F371" s="2">
        <v>90.384600000000006</v>
      </c>
      <c r="G371" t="s">
        <v>3018</v>
      </c>
      <c r="H371">
        <v>61.2</v>
      </c>
      <c r="I371">
        <v>12.032330828544961</v>
      </c>
      <c r="J371" s="3">
        <v>49.715000000000003</v>
      </c>
      <c r="K371">
        <v>35786</v>
      </c>
      <c r="L371">
        <v>1250</v>
      </c>
      <c r="M371" t="s">
        <v>3020</v>
      </c>
      <c r="N371" t="str">
        <f t="shared" si="10"/>
        <v>Vertical</v>
      </c>
      <c r="O371" t="s">
        <v>3022</v>
      </c>
      <c r="P371">
        <v>8.09</v>
      </c>
      <c r="Q371">
        <v>125.4</v>
      </c>
      <c r="R371" t="s">
        <v>3024</v>
      </c>
      <c r="S371">
        <v>0</v>
      </c>
      <c r="T371">
        <v>119.1</v>
      </c>
      <c r="U371">
        <v>0.91</v>
      </c>
      <c r="V371">
        <v>15.08</v>
      </c>
      <c r="W371">
        <v>1010.52</v>
      </c>
      <c r="X371">
        <v>44.64</v>
      </c>
      <c r="Y371">
        <v>1.42</v>
      </c>
      <c r="Z371">
        <v>0.24</v>
      </c>
      <c r="AA371">
        <v>13.9</v>
      </c>
      <c r="AB371">
        <v>0.91958084425092534</v>
      </c>
      <c r="AC371">
        <v>0.58721299678926919</v>
      </c>
      <c r="AD371">
        <v>0.72119164714397765</v>
      </c>
      <c r="AE371">
        <v>205.7295141360955</v>
      </c>
      <c r="AF371">
        <f t="shared" si="11"/>
        <v>207.95749962427968</v>
      </c>
    </row>
    <row xmlns:x14ac="http://schemas.microsoft.com/office/spreadsheetml/2009/9/ac" r="372" x14ac:dyDescent="0.3">
      <c r="A372" s="5">
        <v>42741</v>
      </c>
      <c r="B372">
        <v>1</v>
      </c>
      <c r="C372" t="s">
        <v>3013</v>
      </c>
      <c r="D372" t="s">
        <v>3016</v>
      </c>
      <c r="E372" s="2">
        <v>22.547499999999999</v>
      </c>
      <c r="F372" s="2">
        <v>91.996300000000005</v>
      </c>
      <c r="G372" t="s">
        <v>3019</v>
      </c>
      <c r="H372">
        <v>54.4</v>
      </c>
      <c r="I372">
        <v>4.6496293348274964</v>
      </c>
      <c r="J372" s="3">
        <v>47.414999999999999</v>
      </c>
      <c r="K372">
        <v>35786</v>
      </c>
      <c r="L372">
        <v>2200</v>
      </c>
      <c r="M372" t="s">
        <v>3021</v>
      </c>
      <c r="N372" t="str">
        <f t="shared" si="10"/>
        <v>Horizontal</v>
      </c>
      <c r="O372" t="s">
        <v>3023</v>
      </c>
      <c r="P372">
        <v>8.09</v>
      </c>
      <c r="Q372">
        <v>111.2</v>
      </c>
      <c r="R372" t="s">
        <v>3024</v>
      </c>
      <c r="S372">
        <v>0</v>
      </c>
      <c r="T372">
        <v>119.1</v>
      </c>
      <c r="U372">
        <v>4.72</v>
      </c>
      <c r="V372">
        <v>15.17</v>
      </c>
      <c r="W372">
        <v>1012.71</v>
      </c>
      <c r="X372">
        <v>55.98</v>
      </c>
      <c r="Y372">
        <v>0.68</v>
      </c>
      <c r="Z372">
        <v>0.19</v>
      </c>
      <c r="AA372">
        <v>14.75</v>
      </c>
      <c r="AB372">
        <v>0.86997372649964089</v>
      </c>
      <c r="AC372">
        <v>3.4940731397991809</v>
      </c>
      <c r="AD372">
        <v>0.34535938032246821</v>
      </c>
      <c r="AE372">
        <v>197.95496668591238</v>
      </c>
      <c r="AF372">
        <f t="shared" si="11"/>
        <v>202.66437293253367</v>
      </c>
    </row>
    <row xmlns:x14ac="http://schemas.microsoft.com/office/spreadsheetml/2009/9/ac" r="373" x14ac:dyDescent="0.3">
      <c r="A373" s="5">
        <v>42742</v>
      </c>
      <c r="B373">
        <v>1</v>
      </c>
      <c r="C373" t="s">
        <v>3013</v>
      </c>
      <c r="D373" t="s">
        <v>3016</v>
      </c>
      <c r="E373" s="2">
        <v>22.547499999999999</v>
      </c>
      <c r="F373" s="2">
        <v>91.996300000000005</v>
      </c>
      <c r="G373" t="s">
        <v>3018</v>
      </c>
      <c r="H373">
        <v>61.2</v>
      </c>
      <c r="I373">
        <v>10.80345111132333</v>
      </c>
      <c r="J373" s="3">
        <v>47.414999999999999</v>
      </c>
      <c r="K373">
        <v>35786</v>
      </c>
      <c r="L373">
        <v>1250</v>
      </c>
      <c r="M373" t="s">
        <v>3021</v>
      </c>
      <c r="N373" t="str">
        <f t="shared" si="10"/>
        <v>Horizontal</v>
      </c>
      <c r="O373" t="s">
        <v>3023</v>
      </c>
      <c r="P373">
        <v>8.09</v>
      </c>
      <c r="Q373">
        <v>125.4</v>
      </c>
      <c r="R373" t="s">
        <v>3024</v>
      </c>
      <c r="S373">
        <v>0</v>
      </c>
      <c r="T373">
        <v>119.1</v>
      </c>
      <c r="U373">
        <v>0.95</v>
      </c>
      <c r="V373">
        <v>16.309999999999999</v>
      </c>
      <c r="W373">
        <v>1010.61</v>
      </c>
      <c r="X373">
        <v>50.77</v>
      </c>
      <c r="Y373">
        <v>0.56999999999999995</v>
      </c>
      <c r="Z373">
        <v>0.24</v>
      </c>
      <c r="AA373">
        <v>15.92</v>
      </c>
      <c r="AB373">
        <v>0.79315505082501447</v>
      </c>
      <c r="AC373">
        <v>0.6105314359480174</v>
      </c>
      <c r="AD373">
        <v>0.2894924217408924</v>
      </c>
      <c r="AE373">
        <v>204.21167544281727</v>
      </c>
      <c r="AF373">
        <f t="shared" si="11"/>
        <v>205.90485435133118</v>
      </c>
    </row>
    <row xmlns:x14ac="http://schemas.microsoft.com/office/spreadsheetml/2009/9/ac" r="374" x14ac:dyDescent="0.3">
      <c r="A374" s="5">
        <v>42743</v>
      </c>
      <c r="B374">
        <v>1</v>
      </c>
      <c r="C374" t="s">
        <v>3013</v>
      </c>
      <c r="D374" t="s">
        <v>3017</v>
      </c>
      <c r="E374" s="2">
        <v>23.992999999999999</v>
      </c>
      <c r="F374" s="2">
        <v>90.384600000000006</v>
      </c>
      <c r="G374" t="s">
        <v>3018</v>
      </c>
      <c r="H374">
        <v>61.2</v>
      </c>
      <c r="I374">
        <v>11.02979025332311</v>
      </c>
      <c r="J374" s="3">
        <v>49.715000000000003</v>
      </c>
      <c r="K374">
        <v>35786</v>
      </c>
      <c r="L374">
        <v>1250</v>
      </c>
      <c r="M374" t="s">
        <v>3021</v>
      </c>
      <c r="N374" t="str">
        <f t="shared" si="10"/>
        <v>Horizontal</v>
      </c>
      <c r="O374" t="s">
        <v>3023</v>
      </c>
      <c r="P374">
        <v>8.09</v>
      </c>
      <c r="Q374">
        <v>125.4</v>
      </c>
      <c r="R374" t="s">
        <v>3024</v>
      </c>
      <c r="S374">
        <v>0</v>
      </c>
      <c r="T374">
        <v>119.1</v>
      </c>
      <c r="U374">
        <v>1.6</v>
      </c>
      <c r="V374">
        <v>19.14</v>
      </c>
      <c r="W374">
        <v>1007.41</v>
      </c>
      <c r="X374">
        <v>54.33</v>
      </c>
      <c r="Y374">
        <v>1.05</v>
      </c>
      <c r="Z374">
        <v>0.21</v>
      </c>
      <c r="AA374">
        <v>18.260000000000002</v>
      </c>
      <c r="AB374">
        <v>0.35888330832915111</v>
      </c>
      <c r="AC374">
        <v>1.0218996350221261</v>
      </c>
      <c r="AD374">
        <v>0.53327551373322291</v>
      </c>
      <c r="AE374">
        <v>204.6611789887709</v>
      </c>
      <c r="AF374">
        <f t="shared" si="11"/>
        <v>206.57523744585541</v>
      </c>
    </row>
    <row xmlns:x14ac="http://schemas.microsoft.com/office/spreadsheetml/2009/9/ac" r="375" x14ac:dyDescent="0.3">
      <c r="A375" s="5">
        <v>42744</v>
      </c>
      <c r="B375">
        <v>1</v>
      </c>
      <c r="C375" t="s">
        <v>3013</v>
      </c>
      <c r="D375" t="s">
        <v>3016</v>
      </c>
      <c r="E375" s="2">
        <v>22.547499999999999</v>
      </c>
      <c r="F375" s="2">
        <v>91.996300000000005</v>
      </c>
      <c r="G375" t="s">
        <v>3019</v>
      </c>
      <c r="H375">
        <v>54.4</v>
      </c>
      <c r="I375">
        <v>4.6159232244964876</v>
      </c>
      <c r="J375" s="3">
        <v>47.414999999999999</v>
      </c>
      <c r="K375">
        <v>35786</v>
      </c>
      <c r="L375">
        <v>2200</v>
      </c>
      <c r="M375" t="s">
        <v>3021</v>
      </c>
      <c r="N375" t="str">
        <f t="shared" si="10"/>
        <v>Horizontal</v>
      </c>
      <c r="O375" t="s">
        <v>3023</v>
      </c>
      <c r="P375">
        <v>8.09</v>
      </c>
      <c r="Q375">
        <v>111.2</v>
      </c>
      <c r="R375" t="s">
        <v>3024</v>
      </c>
      <c r="S375">
        <v>0</v>
      </c>
      <c r="T375">
        <v>119.1</v>
      </c>
      <c r="U375">
        <v>3.84</v>
      </c>
      <c r="V375">
        <v>16.829999999999998</v>
      </c>
      <c r="W375">
        <v>1010.96</v>
      </c>
      <c r="X375">
        <v>54.13</v>
      </c>
      <c r="Y375">
        <v>1.02</v>
      </c>
      <c r="Z375">
        <v>0.08</v>
      </c>
      <c r="AA375">
        <v>16.149999999999999</v>
      </c>
      <c r="AB375">
        <v>0.34591525347670182</v>
      </c>
      <c r="AC375">
        <v>2.7720785622051589</v>
      </c>
      <c r="AD375">
        <v>0.51803907048370224</v>
      </c>
      <c r="AE375">
        <v>198.50169253637608</v>
      </c>
      <c r="AF375">
        <f t="shared" si="11"/>
        <v>202.13772542254165</v>
      </c>
    </row>
    <row xmlns:x14ac="http://schemas.microsoft.com/office/spreadsheetml/2009/9/ac" r="376" x14ac:dyDescent="0.3">
      <c r="A376" s="5">
        <v>42745</v>
      </c>
      <c r="B376">
        <v>1</v>
      </c>
      <c r="C376" t="s">
        <v>3013</v>
      </c>
      <c r="D376" t="s">
        <v>3016</v>
      </c>
      <c r="E376" s="2">
        <v>22.547499999999999</v>
      </c>
      <c r="F376" s="2">
        <v>91.996300000000005</v>
      </c>
      <c r="G376" t="s">
        <v>3019</v>
      </c>
      <c r="H376">
        <v>54.4</v>
      </c>
      <c r="I376">
        <v>4.6959543881310788</v>
      </c>
      <c r="J376" s="3">
        <v>47.414999999999999</v>
      </c>
      <c r="K376">
        <v>35786</v>
      </c>
      <c r="L376">
        <v>2200</v>
      </c>
      <c r="M376" t="s">
        <v>3020</v>
      </c>
      <c r="N376" t="str">
        <f t="shared" si="10"/>
        <v>Vertical</v>
      </c>
      <c r="O376" t="s">
        <v>3022</v>
      </c>
      <c r="P376">
        <v>8.09</v>
      </c>
      <c r="Q376">
        <v>111.2</v>
      </c>
      <c r="R376" t="s">
        <v>3024</v>
      </c>
      <c r="S376">
        <v>0</v>
      </c>
      <c r="T376">
        <v>119.1</v>
      </c>
      <c r="U376">
        <v>3.35</v>
      </c>
      <c r="V376">
        <v>15.41</v>
      </c>
      <c r="W376">
        <v>1007.32</v>
      </c>
      <c r="X376">
        <v>40.25</v>
      </c>
      <c r="Y376">
        <v>1.18</v>
      </c>
      <c r="Z376">
        <v>0.1</v>
      </c>
      <c r="AA376">
        <v>14.5</v>
      </c>
      <c r="AB376">
        <v>0.66273374590330203</v>
      </c>
      <c r="AC376">
        <v>2.411119640880143</v>
      </c>
      <c r="AD376">
        <v>0.5993001011478124</v>
      </c>
      <c r="AE376">
        <v>200.11240459813658</v>
      </c>
      <c r="AF376">
        <f t="shared" si="11"/>
        <v>203.78555808606782</v>
      </c>
    </row>
    <row xmlns:x14ac="http://schemas.microsoft.com/office/spreadsheetml/2009/9/ac" r="377" x14ac:dyDescent="0.3">
      <c r="A377" s="5">
        <v>42746</v>
      </c>
      <c r="B377">
        <v>1</v>
      </c>
      <c r="C377" t="s">
        <v>3013</v>
      </c>
      <c r="D377" t="s">
        <v>3017</v>
      </c>
      <c r="E377" s="2">
        <v>23.992999999999999</v>
      </c>
      <c r="F377" s="2">
        <v>90.384600000000006</v>
      </c>
      <c r="G377" t="s">
        <v>3019</v>
      </c>
      <c r="H377">
        <v>54.4</v>
      </c>
      <c r="I377">
        <v>4.7371214511866579</v>
      </c>
      <c r="J377" s="3">
        <v>49.715000000000003</v>
      </c>
      <c r="K377">
        <v>35786</v>
      </c>
      <c r="L377">
        <v>2200</v>
      </c>
      <c r="M377" t="s">
        <v>3020</v>
      </c>
      <c r="N377" t="str">
        <f t="shared" si="10"/>
        <v>Vertical</v>
      </c>
      <c r="O377" t="s">
        <v>3023</v>
      </c>
      <c r="P377">
        <v>8.09</v>
      </c>
      <c r="Q377">
        <v>111.2</v>
      </c>
      <c r="R377" t="s">
        <v>3024</v>
      </c>
      <c r="S377">
        <v>0</v>
      </c>
      <c r="T377">
        <v>119.1</v>
      </c>
      <c r="U377">
        <v>2.2200000000000002</v>
      </c>
      <c r="V377">
        <v>16.850000000000001</v>
      </c>
      <c r="W377">
        <v>1014.47</v>
      </c>
      <c r="X377">
        <v>57.56</v>
      </c>
      <c r="Y377">
        <v>0.72</v>
      </c>
      <c r="Z377">
        <v>0.27</v>
      </c>
      <c r="AA377">
        <v>16.3</v>
      </c>
      <c r="AB377">
        <v>0.61577768459144988</v>
      </c>
      <c r="AC377">
        <v>1.5700582384934201</v>
      </c>
      <c r="AD377">
        <v>0.3656746379884957</v>
      </c>
      <c r="AE377">
        <v>199.81504630626691</v>
      </c>
      <c r="AF377">
        <f t="shared" si="11"/>
        <v>202.36655686734028</v>
      </c>
    </row>
    <row xmlns:x14ac="http://schemas.microsoft.com/office/spreadsheetml/2009/9/ac" r="378" x14ac:dyDescent="0.3">
      <c r="A378" s="5">
        <v>42747</v>
      </c>
      <c r="B378">
        <v>1</v>
      </c>
      <c r="C378" t="s">
        <v>3013</v>
      </c>
      <c r="D378" t="s">
        <v>3017</v>
      </c>
      <c r="E378" s="2">
        <v>23.992999999999999</v>
      </c>
      <c r="F378" s="2">
        <v>90.384600000000006</v>
      </c>
      <c r="G378" t="s">
        <v>3019</v>
      </c>
      <c r="H378">
        <v>54.4</v>
      </c>
      <c r="I378">
        <v>4.6149556468477986</v>
      </c>
      <c r="J378" s="3">
        <v>49.715000000000003</v>
      </c>
      <c r="K378">
        <v>35786</v>
      </c>
      <c r="L378">
        <v>2200</v>
      </c>
      <c r="M378" t="s">
        <v>3020</v>
      </c>
      <c r="N378" t="str">
        <f t="shared" si="10"/>
        <v>Vertical</v>
      </c>
      <c r="O378" t="s">
        <v>3023</v>
      </c>
      <c r="P378">
        <v>8.09</v>
      </c>
      <c r="Q378">
        <v>111.2</v>
      </c>
      <c r="R378" t="s">
        <v>3024</v>
      </c>
      <c r="S378">
        <v>0</v>
      </c>
      <c r="T378">
        <v>119.1</v>
      </c>
      <c r="U378">
        <v>4.55</v>
      </c>
      <c r="V378">
        <v>15.25</v>
      </c>
      <c r="W378">
        <v>1006.82</v>
      </c>
      <c r="X378">
        <v>58.8</v>
      </c>
      <c r="Y378">
        <v>0.67</v>
      </c>
      <c r="Z378">
        <v>0.27</v>
      </c>
      <c r="AA378">
        <v>14.66</v>
      </c>
      <c r="AB378">
        <v>0.37481568735544002</v>
      </c>
      <c r="AC378">
        <v>3.34904735564783</v>
      </c>
      <c r="AD378">
        <v>0.34028056590596129</v>
      </c>
      <c r="AE378">
        <v>198.12965346390681</v>
      </c>
      <c r="AF378">
        <f t="shared" si="11"/>
        <v>202.19379707281604</v>
      </c>
    </row>
    <row xmlns:x14ac="http://schemas.microsoft.com/office/spreadsheetml/2009/9/ac" r="379" x14ac:dyDescent="0.3">
      <c r="A379" s="5">
        <v>42748</v>
      </c>
      <c r="B379">
        <v>1</v>
      </c>
      <c r="C379" t="s">
        <v>3013</v>
      </c>
      <c r="D379" t="s">
        <v>3017</v>
      </c>
      <c r="E379" s="2">
        <v>23.992999999999999</v>
      </c>
      <c r="F379" s="2">
        <v>90.384600000000006</v>
      </c>
      <c r="G379" t="s">
        <v>3018</v>
      </c>
      <c r="H379">
        <v>61.2</v>
      </c>
      <c r="I379">
        <v>12.41062056634974</v>
      </c>
      <c r="J379" s="3">
        <v>49.715000000000003</v>
      </c>
      <c r="K379">
        <v>35786</v>
      </c>
      <c r="L379">
        <v>1250</v>
      </c>
      <c r="M379" t="s">
        <v>3020</v>
      </c>
      <c r="N379" t="str">
        <f t="shared" si="10"/>
        <v>Vertical</v>
      </c>
      <c r="O379" t="s">
        <v>3023</v>
      </c>
      <c r="P379">
        <v>8.09</v>
      </c>
      <c r="Q379">
        <v>125.4</v>
      </c>
      <c r="R379" t="s">
        <v>3024</v>
      </c>
      <c r="S379">
        <v>0</v>
      </c>
      <c r="T379">
        <v>119.1</v>
      </c>
      <c r="U379">
        <v>1.92</v>
      </c>
      <c r="V379">
        <v>16.38</v>
      </c>
      <c r="W379">
        <v>1009.2</v>
      </c>
      <c r="X379">
        <v>51.04</v>
      </c>
      <c r="Y379">
        <v>0.7</v>
      </c>
      <c r="Z379">
        <v>7.0000000000000007E-2</v>
      </c>
      <c r="AA379">
        <v>15.81</v>
      </c>
      <c r="AB379">
        <v>0.27009054278025862</v>
      </c>
      <c r="AC379">
        <v>1.3258855595106329</v>
      </c>
      <c r="AD379">
        <v>0.3555170091554819</v>
      </c>
      <c r="AE379">
        <v>207.19612215040235</v>
      </c>
      <c r="AF379">
        <f t="shared" si="11"/>
        <v>209.14761526184873</v>
      </c>
    </row>
    <row xmlns:x14ac="http://schemas.microsoft.com/office/spreadsheetml/2009/9/ac" r="380" x14ac:dyDescent="0.3">
      <c r="A380" s="5">
        <v>42749</v>
      </c>
      <c r="B380">
        <v>1</v>
      </c>
      <c r="C380" t="s">
        <v>3013</v>
      </c>
      <c r="D380" t="s">
        <v>3017</v>
      </c>
      <c r="E380" s="2">
        <v>23.992999999999999</v>
      </c>
      <c r="F380" s="2">
        <v>90.384600000000006</v>
      </c>
      <c r="G380" t="s">
        <v>3019</v>
      </c>
      <c r="H380">
        <v>54.4</v>
      </c>
      <c r="I380">
        <v>4.5471339113012528</v>
      </c>
      <c r="J380" s="3">
        <v>49.715000000000003</v>
      </c>
      <c r="K380">
        <v>35786</v>
      </c>
      <c r="L380">
        <v>2200</v>
      </c>
      <c r="M380" t="s">
        <v>3021</v>
      </c>
      <c r="N380" t="str">
        <f t="shared" si="10"/>
        <v>Horizontal</v>
      </c>
      <c r="O380" t="s">
        <v>3023</v>
      </c>
      <c r="P380">
        <v>8.09</v>
      </c>
      <c r="Q380">
        <v>111.2</v>
      </c>
      <c r="R380" t="s">
        <v>3024</v>
      </c>
      <c r="S380">
        <v>0</v>
      </c>
      <c r="T380">
        <v>119.1</v>
      </c>
      <c r="U380">
        <v>1.67</v>
      </c>
      <c r="V380">
        <v>16.96</v>
      </c>
      <c r="W380">
        <v>1011.73</v>
      </c>
      <c r="X380">
        <v>51.93</v>
      </c>
      <c r="Y380">
        <v>0.79</v>
      </c>
      <c r="Z380">
        <v>0.11</v>
      </c>
      <c r="AA380">
        <v>16.36</v>
      </c>
      <c r="AB380">
        <v>0.44072137403353973</v>
      </c>
      <c r="AC380">
        <v>1.078055168431169</v>
      </c>
      <c r="AD380">
        <v>0.40122633890404391</v>
      </c>
      <c r="AE380">
        <v>197.75261948822836</v>
      </c>
      <c r="AF380">
        <f t="shared" si="11"/>
        <v>199.67262236959712</v>
      </c>
    </row>
    <row xmlns:x14ac="http://schemas.microsoft.com/office/spreadsheetml/2009/9/ac" r="381" x14ac:dyDescent="0.3">
      <c r="A381" s="5">
        <v>42750</v>
      </c>
      <c r="B381">
        <v>1</v>
      </c>
      <c r="C381" t="s">
        <v>3013</v>
      </c>
      <c r="D381" t="s">
        <v>3016</v>
      </c>
      <c r="E381" s="2">
        <v>22.547499999999999</v>
      </c>
      <c r="F381" s="2">
        <v>91.996300000000005</v>
      </c>
      <c r="G381" t="s">
        <v>3019</v>
      </c>
      <c r="H381">
        <v>54.4</v>
      </c>
      <c r="I381">
        <v>4.5442022201733119</v>
      </c>
      <c r="J381" s="3">
        <v>47.414999999999999</v>
      </c>
      <c r="K381">
        <v>35786</v>
      </c>
      <c r="L381">
        <v>2200</v>
      </c>
      <c r="M381" t="s">
        <v>3021</v>
      </c>
      <c r="N381" t="str">
        <f t="shared" si="10"/>
        <v>Horizontal</v>
      </c>
      <c r="O381" t="s">
        <v>3023</v>
      </c>
      <c r="P381">
        <v>8.09</v>
      </c>
      <c r="Q381">
        <v>111.2</v>
      </c>
      <c r="R381" t="s">
        <v>3024</v>
      </c>
      <c r="S381">
        <v>0</v>
      </c>
      <c r="T381">
        <v>119.1</v>
      </c>
      <c r="U381">
        <v>1.03</v>
      </c>
      <c r="V381">
        <v>19.96</v>
      </c>
      <c r="W381">
        <v>1005.69</v>
      </c>
      <c r="X381">
        <v>45.24</v>
      </c>
      <c r="Y381">
        <v>1.18</v>
      </c>
      <c r="Z381">
        <v>0.23</v>
      </c>
      <c r="AA381">
        <v>19.059999999999999</v>
      </c>
      <c r="AB381">
        <v>0.79533232963019074</v>
      </c>
      <c r="AC381">
        <v>0.65391215115133128</v>
      </c>
      <c r="AD381">
        <v>0.5993001011478124</v>
      </c>
      <c r="AE381">
        <v>196.83661096522647</v>
      </c>
      <c r="AF381">
        <f t="shared" si="11"/>
        <v>198.88515554715579</v>
      </c>
    </row>
    <row xmlns:x14ac="http://schemas.microsoft.com/office/spreadsheetml/2009/9/ac" r="382" x14ac:dyDescent="0.3">
      <c r="A382" s="5">
        <v>42751</v>
      </c>
      <c r="B382">
        <v>1</v>
      </c>
      <c r="C382" t="s">
        <v>3013</v>
      </c>
      <c r="D382" t="s">
        <v>3016</v>
      </c>
      <c r="E382" s="2">
        <v>22.547499999999999</v>
      </c>
      <c r="F382" s="2">
        <v>91.996300000000005</v>
      </c>
      <c r="G382" t="s">
        <v>3019</v>
      </c>
      <c r="H382">
        <v>54.4</v>
      </c>
      <c r="I382">
        <v>4.7663988195770468</v>
      </c>
      <c r="J382" s="3">
        <v>47.414999999999999</v>
      </c>
      <c r="K382">
        <v>35786</v>
      </c>
      <c r="L382">
        <v>2200</v>
      </c>
      <c r="M382" t="s">
        <v>3021</v>
      </c>
      <c r="N382" t="str">
        <f t="shared" si="10"/>
        <v>Horizontal</v>
      </c>
      <c r="O382" t="s">
        <v>3022</v>
      </c>
      <c r="P382">
        <v>8.09</v>
      </c>
      <c r="Q382">
        <v>111.2</v>
      </c>
      <c r="R382" t="s">
        <v>3024</v>
      </c>
      <c r="S382">
        <v>0</v>
      </c>
      <c r="T382">
        <v>119.1</v>
      </c>
      <c r="U382">
        <v>0.21</v>
      </c>
      <c r="V382">
        <v>17.77</v>
      </c>
      <c r="W382">
        <v>1011</v>
      </c>
      <c r="X382">
        <v>52.51</v>
      </c>
      <c r="Y382">
        <v>1.28</v>
      </c>
      <c r="Z382">
        <v>7.0000000000000007E-2</v>
      </c>
      <c r="AA382">
        <v>16.73</v>
      </c>
      <c r="AB382">
        <v>0.43876846770442018</v>
      </c>
      <c r="AC382">
        <v>0.11029880999123221</v>
      </c>
      <c r="AD382">
        <v>0.65008824531288123</v>
      </c>
      <c r="AE382">
        <v>200.46961082030927</v>
      </c>
      <c r="AF382">
        <f t="shared" si="11"/>
        <v>201.6687663433178</v>
      </c>
    </row>
    <row xmlns:x14ac="http://schemas.microsoft.com/office/spreadsheetml/2009/9/ac" r="383" x14ac:dyDescent="0.3">
      <c r="A383" s="5">
        <v>42752</v>
      </c>
      <c r="B383">
        <v>1</v>
      </c>
      <c r="C383" t="s">
        <v>3013</v>
      </c>
      <c r="D383" t="s">
        <v>3017</v>
      </c>
      <c r="E383" s="2">
        <v>23.992999999999999</v>
      </c>
      <c r="F383" s="2">
        <v>90.384600000000006</v>
      </c>
      <c r="G383" t="s">
        <v>3019</v>
      </c>
      <c r="H383">
        <v>54.4</v>
      </c>
      <c r="I383">
        <v>4.7250079380350369</v>
      </c>
      <c r="J383" s="3">
        <v>49.715000000000003</v>
      </c>
      <c r="K383">
        <v>35786</v>
      </c>
      <c r="L383">
        <v>2200</v>
      </c>
      <c r="M383" t="s">
        <v>3020</v>
      </c>
      <c r="N383" t="str">
        <f t="shared" si="10"/>
        <v>Vertical</v>
      </c>
      <c r="O383" t="s">
        <v>3022</v>
      </c>
      <c r="P383">
        <v>8.09</v>
      </c>
      <c r="Q383">
        <v>111.2</v>
      </c>
      <c r="R383" t="s">
        <v>3024</v>
      </c>
      <c r="S383">
        <v>0</v>
      </c>
      <c r="T383">
        <v>119.1</v>
      </c>
      <c r="U383">
        <v>2.91</v>
      </c>
      <c r="V383">
        <v>16.96</v>
      </c>
      <c r="W383">
        <v>1013.69</v>
      </c>
      <c r="X383">
        <v>44.38</v>
      </c>
      <c r="Y383">
        <v>1.27</v>
      </c>
      <c r="Z383">
        <v>0.2</v>
      </c>
      <c r="AA383">
        <v>15.82</v>
      </c>
      <c r="AB383">
        <v>0.54882480609065543</v>
      </c>
      <c r="AC383">
        <v>2.0829543427416488</v>
      </c>
      <c r="AD383">
        <v>0.64500943089637441</v>
      </c>
      <c r="AE383">
        <v>197.48156762774315</v>
      </c>
      <c r="AF383">
        <f t="shared" si="11"/>
        <v>200.75835620747182</v>
      </c>
    </row>
    <row xmlns:x14ac="http://schemas.microsoft.com/office/spreadsheetml/2009/9/ac" r="384" x14ac:dyDescent="0.3">
      <c r="A384" s="5">
        <v>42753</v>
      </c>
      <c r="B384">
        <v>1</v>
      </c>
      <c r="C384" t="s">
        <v>3013</v>
      </c>
      <c r="D384" t="s">
        <v>3016</v>
      </c>
      <c r="E384" s="2">
        <v>22.547499999999999</v>
      </c>
      <c r="F384" s="2">
        <v>91.996300000000005</v>
      </c>
      <c r="G384" t="s">
        <v>3018</v>
      </c>
      <c r="H384">
        <v>61.2</v>
      </c>
      <c r="I384">
        <v>11.928219866959591</v>
      </c>
      <c r="J384" s="3">
        <v>47.414999999999999</v>
      </c>
      <c r="K384">
        <v>35786</v>
      </c>
      <c r="L384">
        <v>1250</v>
      </c>
      <c r="M384" t="s">
        <v>3020</v>
      </c>
      <c r="N384" t="str">
        <f t="shared" si="10"/>
        <v>Vertical</v>
      </c>
      <c r="O384" t="s">
        <v>3023</v>
      </c>
      <c r="P384">
        <v>8.09</v>
      </c>
      <c r="Q384">
        <v>125.4</v>
      </c>
      <c r="R384" t="s">
        <v>3024</v>
      </c>
      <c r="S384">
        <v>0</v>
      </c>
      <c r="T384">
        <v>119.1</v>
      </c>
      <c r="U384">
        <v>2.0499999999999998</v>
      </c>
      <c r="V384">
        <v>18.46</v>
      </c>
      <c r="W384">
        <v>1013.42</v>
      </c>
      <c r="X384">
        <v>45.06</v>
      </c>
      <c r="Y384">
        <v>0.62</v>
      </c>
      <c r="Z384">
        <v>0.28999999999999998</v>
      </c>
      <c r="AA384">
        <v>17.97</v>
      </c>
      <c r="AB384">
        <v>0.26406598062695058</v>
      </c>
      <c r="AC384">
        <v>1.404063462791767</v>
      </c>
      <c r="AD384">
        <v>0.31488649382342687</v>
      </c>
      <c r="AE384">
        <v>205.99611366323759</v>
      </c>
      <c r="AF384">
        <f t="shared" si="11"/>
        <v>207.97912960047975</v>
      </c>
    </row>
    <row xmlns:x14ac="http://schemas.microsoft.com/office/spreadsheetml/2009/9/ac" r="385" x14ac:dyDescent="0.3">
      <c r="A385" s="5">
        <v>42754</v>
      </c>
      <c r="B385">
        <v>1</v>
      </c>
      <c r="C385" t="s">
        <v>3013</v>
      </c>
      <c r="D385" t="s">
        <v>3017</v>
      </c>
      <c r="E385" s="2">
        <v>23.992999999999999</v>
      </c>
      <c r="F385" s="2">
        <v>90.384600000000006</v>
      </c>
      <c r="G385" t="s">
        <v>3019</v>
      </c>
      <c r="H385">
        <v>54.4</v>
      </c>
      <c r="I385">
        <v>4.6266626356797236</v>
      </c>
      <c r="J385" s="3">
        <v>49.715000000000003</v>
      </c>
      <c r="K385">
        <v>35786</v>
      </c>
      <c r="L385">
        <v>2200</v>
      </c>
      <c r="M385" t="s">
        <v>3020</v>
      </c>
      <c r="N385" t="str">
        <f t="shared" si="10"/>
        <v>Vertical</v>
      </c>
      <c r="O385" t="s">
        <v>3022</v>
      </c>
      <c r="P385">
        <v>8.09</v>
      </c>
      <c r="Q385">
        <v>111.2</v>
      </c>
      <c r="R385" t="s">
        <v>3024</v>
      </c>
      <c r="S385">
        <v>0</v>
      </c>
      <c r="T385">
        <v>119.1</v>
      </c>
      <c r="U385">
        <v>1.51</v>
      </c>
      <c r="V385">
        <v>17.27</v>
      </c>
      <c r="W385">
        <v>1012.67</v>
      </c>
      <c r="X385">
        <v>46.54</v>
      </c>
      <c r="Y385">
        <v>0.68</v>
      </c>
      <c r="Z385">
        <v>0.06</v>
      </c>
      <c r="AA385">
        <v>16.760000000000002</v>
      </c>
      <c r="AB385">
        <v>0.84513579846149534</v>
      </c>
      <c r="AC385">
        <v>0.95232729129714311</v>
      </c>
      <c r="AD385">
        <v>0.34535938032246821</v>
      </c>
      <c r="AE385">
        <v>197.64255102907566</v>
      </c>
      <c r="AF385">
        <f t="shared" si="11"/>
        <v>199.78537349915678</v>
      </c>
    </row>
    <row xmlns:x14ac="http://schemas.microsoft.com/office/spreadsheetml/2009/9/ac" r="386" x14ac:dyDescent="0.3">
      <c r="A386" s="5">
        <v>42755</v>
      </c>
      <c r="B386">
        <v>1</v>
      </c>
      <c r="C386" t="s">
        <v>3013</v>
      </c>
      <c r="D386" t="s">
        <v>3016</v>
      </c>
      <c r="E386" s="2">
        <v>22.547499999999999</v>
      </c>
      <c r="F386" s="2">
        <v>91.996300000000005</v>
      </c>
      <c r="G386" t="s">
        <v>3019</v>
      </c>
      <c r="H386">
        <v>54.4</v>
      </c>
      <c r="I386">
        <v>4.661243652781657</v>
      </c>
      <c r="J386" s="3">
        <v>47.414999999999999</v>
      </c>
      <c r="K386">
        <v>35786</v>
      </c>
      <c r="L386">
        <v>2200</v>
      </c>
      <c r="M386" t="s">
        <v>3020</v>
      </c>
      <c r="N386" t="str">
        <f t="shared" si="10"/>
        <v>Vertical</v>
      </c>
      <c r="O386" t="s">
        <v>3022</v>
      </c>
      <c r="P386">
        <v>8.09</v>
      </c>
      <c r="Q386">
        <v>111.2</v>
      </c>
      <c r="R386" t="s">
        <v>3024</v>
      </c>
      <c r="S386">
        <v>0</v>
      </c>
      <c r="T386">
        <v>119.1</v>
      </c>
      <c r="U386">
        <v>0.21</v>
      </c>
      <c r="V386">
        <v>15.92</v>
      </c>
      <c r="W386">
        <v>1011.5</v>
      </c>
      <c r="X386">
        <v>53.12</v>
      </c>
      <c r="Y386">
        <v>1.38</v>
      </c>
      <c r="Z386">
        <v>0.2</v>
      </c>
      <c r="AA386">
        <v>14.84</v>
      </c>
      <c r="AB386">
        <v>0.93812083665474266</v>
      </c>
      <c r="AC386">
        <v>0.1118438912945352</v>
      </c>
      <c r="AD386">
        <v>0.70087638947795006</v>
      </c>
      <c r="AE386">
        <v>197.57497824279574</v>
      </c>
      <c r="AF386">
        <f t="shared" si="11"/>
        <v>199.32581936022297</v>
      </c>
    </row>
    <row xmlns:x14ac="http://schemas.microsoft.com/office/spreadsheetml/2009/9/ac" r="387" x14ac:dyDescent="0.3">
      <c r="A387" s="5">
        <v>42756</v>
      </c>
      <c r="B387">
        <v>1</v>
      </c>
      <c r="C387" t="s">
        <v>3013</v>
      </c>
      <c r="D387" t="s">
        <v>3016</v>
      </c>
      <c r="E387" s="2">
        <v>22.547499999999999</v>
      </c>
      <c r="F387" s="2">
        <v>91.996300000000005</v>
      </c>
      <c r="G387" t="s">
        <v>3018</v>
      </c>
      <c r="H387">
        <v>61.2</v>
      </c>
      <c r="I387">
        <v>11.426016128474011</v>
      </c>
      <c r="J387" s="3">
        <v>47.414999999999999</v>
      </c>
      <c r="K387">
        <v>35786</v>
      </c>
      <c r="L387">
        <v>1250</v>
      </c>
      <c r="M387" t="s">
        <v>3020</v>
      </c>
      <c r="N387" t="str">
        <f t="shared" ref="N387:N450" si="12">M387</f>
        <v>Vertical</v>
      </c>
      <c r="O387" t="s">
        <v>3023</v>
      </c>
      <c r="P387">
        <v>8.09</v>
      </c>
      <c r="Q387">
        <v>125.4</v>
      </c>
      <c r="R387" t="s">
        <v>3024</v>
      </c>
      <c r="S387">
        <v>0</v>
      </c>
      <c r="T387">
        <v>119.1</v>
      </c>
      <c r="U387">
        <v>2.44</v>
      </c>
      <c r="V387">
        <v>19.690000000000001</v>
      </c>
      <c r="W387">
        <v>1008.74</v>
      </c>
      <c r="X387">
        <v>54.11</v>
      </c>
      <c r="Y387">
        <v>1.2</v>
      </c>
      <c r="Z387">
        <v>0.18</v>
      </c>
      <c r="AA387">
        <v>18.8</v>
      </c>
      <c r="AB387">
        <v>0.98465434072829761</v>
      </c>
      <c r="AC387">
        <v>1.693707766246151</v>
      </c>
      <c r="AD387">
        <v>0.60945772998082615</v>
      </c>
      <c r="AE387">
        <v>205.6192218665847</v>
      </c>
      <c r="AF387">
        <f t="shared" ref="AF387:AF450" si="13">AB387+AC387+AD387+AE387</f>
        <v>208.90704170353996</v>
      </c>
    </row>
    <row xmlns:x14ac="http://schemas.microsoft.com/office/spreadsheetml/2009/9/ac" r="388" x14ac:dyDescent="0.3">
      <c r="A388" s="5">
        <v>42757</v>
      </c>
      <c r="B388">
        <v>1</v>
      </c>
      <c r="C388" t="s">
        <v>3013</v>
      </c>
      <c r="D388" t="s">
        <v>3017</v>
      </c>
      <c r="E388" s="2">
        <v>23.992999999999999</v>
      </c>
      <c r="F388" s="2">
        <v>90.384600000000006</v>
      </c>
      <c r="G388" t="s">
        <v>3019</v>
      </c>
      <c r="H388">
        <v>54.4</v>
      </c>
      <c r="I388">
        <v>4.5328877258456792</v>
      </c>
      <c r="J388" s="3">
        <v>49.715000000000003</v>
      </c>
      <c r="K388">
        <v>35786</v>
      </c>
      <c r="L388">
        <v>2200</v>
      </c>
      <c r="M388" t="s">
        <v>3020</v>
      </c>
      <c r="N388" t="str">
        <f t="shared" si="12"/>
        <v>Vertical</v>
      </c>
      <c r="O388" t="s">
        <v>3023</v>
      </c>
      <c r="P388">
        <v>8.09</v>
      </c>
      <c r="Q388">
        <v>111.2</v>
      </c>
      <c r="R388" t="s">
        <v>3024</v>
      </c>
      <c r="S388">
        <v>0</v>
      </c>
      <c r="T388">
        <v>119.1</v>
      </c>
      <c r="U388">
        <v>3.36</v>
      </c>
      <c r="V388">
        <v>15.31</v>
      </c>
      <c r="W388">
        <v>1005.63</v>
      </c>
      <c r="X388">
        <v>56.59</v>
      </c>
      <c r="Y388">
        <v>0.55000000000000004</v>
      </c>
      <c r="Z388">
        <v>0.13</v>
      </c>
      <c r="AA388">
        <v>14.86</v>
      </c>
      <c r="AB388">
        <v>0.39502527962336842</v>
      </c>
      <c r="AC388">
        <v>2.4267318141645489</v>
      </c>
      <c r="AD388">
        <v>0.27933479290787872</v>
      </c>
      <c r="AE388">
        <v>198.78376190388798</v>
      </c>
      <c r="AF388">
        <f t="shared" si="13"/>
        <v>201.88485379058378</v>
      </c>
    </row>
    <row xmlns:x14ac="http://schemas.microsoft.com/office/spreadsheetml/2009/9/ac" r="389" x14ac:dyDescent="0.3">
      <c r="A389" s="5">
        <v>42758</v>
      </c>
      <c r="B389">
        <v>1</v>
      </c>
      <c r="C389" t="s">
        <v>3013</v>
      </c>
      <c r="D389" t="s">
        <v>3016</v>
      </c>
      <c r="E389" s="2">
        <v>22.547499999999999</v>
      </c>
      <c r="F389" s="2">
        <v>91.996300000000005</v>
      </c>
      <c r="G389" t="s">
        <v>3019</v>
      </c>
      <c r="H389">
        <v>54.4</v>
      </c>
      <c r="I389">
        <v>4.6946753663253524</v>
      </c>
      <c r="J389" s="3">
        <v>47.414999999999999</v>
      </c>
      <c r="K389">
        <v>35786</v>
      </c>
      <c r="L389">
        <v>2200</v>
      </c>
      <c r="M389" t="s">
        <v>3021</v>
      </c>
      <c r="N389" t="str">
        <f t="shared" si="12"/>
        <v>Horizontal</v>
      </c>
      <c r="O389" t="s">
        <v>3022</v>
      </c>
      <c r="P389">
        <v>8.09</v>
      </c>
      <c r="Q389">
        <v>111.2</v>
      </c>
      <c r="R389" t="s">
        <v>3024</v>
      </c>
      <c r="S389">
        <v>0</v>
      </c>
      <c r="T389">
        <v>119.1</v>
      </c>
      <c r="U389">
        <v>3.39</v>
      </c>
      <c r="V389">
        <v>19.11</v>
      </c>
      <c r="W389">
        <v>1010.15</v>
      </c>
      <c r="X389">
        <v>55.98</v>
      </c>
      <c r="Y389">
        <v>0.86</v>
      </c>
      <c r="Z389">
        <v>0.17</v>
      </c>
      <c r="AA389">
        <v>18.53</v>
      </c>
      <c r="AB389">
        <v>0.99612733471085124</v>
      </c>
      <c r="AC389">
        <v>2.456620693012368</v>
      </c>
      <c r="AD389">
        <v>0.43677803981959212</v>
      </c>
      <c r="AE389">
        <v>198.84608616146258</v>
      </c>
      <c r="AF389">
        <f t="shared" si="13"/>
        <v>202.7356122290054</v>
      </c>
    </row>
    <row xmlns:x14ac="http://schemas.microsoft.com/office/spreadsheetml/2009/9/ac" r="390" x14ac:dyDescent="0.3">
      <c r="A390" s="5">
        <v>42759</v>
      </c>
      <c r="B390">
        <v>1</v>
      </c>
      <c r="C390" t="s">
        <v>3013</v>
      </c>
      <c r="D390" t="s">
        <v>3016</v>
      </c>
      <c r="E390" s="2">
        <v>22.547499999999999</v>
      </c>
      <c r="F390" s="2">
        <v>91.996300000000005</v>
      </c>
      <c r="G390" t="s">
        <v>3018</v>
      </c>
      <c r="H390">
        <v>61.2</v>
      </c>
      <c r="I390">
        <v>11.290554955874819</v>
      </c>
      <c r="J390" s="3">
        <v>47.414999999999999</v>
      </c>
      <c r="K390">
        <v>35786</v>
      </c>
      <c r="L390">
        <v>1250</v>
      </c>
      <c r="M390" t="s">
        <v>3021</v>
      </c>
      <c r="N390" t="str">
        <f t="shared" si="12"/>
        <v>Horizontal</v>
      </c>
      <c r="O390" t="s">
        <v>3022</v>
      </c>
      <c r="P390">
        <v>8.09</v>
      </c>
      <c r="Q390">
        <v>125.4</v>
      </c>
      <c r="R390" t="s">
        <v>3024</v>
      </c>
      <c r="S390">
        <v>0</v>
      </c>
      <c r="T390">
        <v>119.1</v>
      </c>
      <c r="U390">
        <v>0.2</v>
      </c>
      <c r="V390">
        <v>15.24</v>
      </c>
      <c r="W390">
        <v>1006.19</v>
      </c>
      <c r="X390">
        <v>50.62</v>
      </c>
      <c r="Y390">
        <v>0.8</v>
      </c>
      <c r="Z390">
        <v>0.17</v>
      </c>
      <c r="AA390">
        <v>14.71</v>
      </c>
      <c r="AB390">
        <v>0.40244585364562802</v>
      </c>
      <c r="AC390">
        <v>0.10692081047199881</v>
      </c>
      <c r="AD390">
        <v>0.40630515332055084</v>
      </c>
      <c r="AE390">
        <v>204.96953259492815</v>
      </c>
      <c r="AF390">
        <f t="shared" si="13"/>
        <v>205.88520441236633</v>
      </c>
    </row>
    <row xmlns:x14ac="http://schemas.microsoft.com/office/spreadsheetml/2009/9/ac" r="391" x14ac:dyDescent="0.3">
      <c r="A391" s="5">
        <v>42760</v>
      </c>
      <c r="B391">
        <v>1</v>
      </c>
      <c r="C391" t="s">
        <v>3013</v>
      </c>
      <c r="D391" t="s">
        <v>3016</v>
      </c>
      <c r="E391" s="2">
        <v>22.547499999999999</v>
      </c>
      <c r="F391" s="2">
        <v>91.996300000000005</v>
      </c>
      <c r="G391" t="s">
        <v>3019</v>
      </c>
      <c r="H391">
        <v>54.4</v>
      </c>
      <c r="I391">
        <v>4.6353157926368498</v>
      </c>
      <c r="J391" s="3">
        <v>47.414999999999999</v>
      </c>
      <c r="K391">
        <v>35786</v>
      </c>
      <c r="L391">
        <v>2200</v>
      </c>
      <c r="M391" t="s">
        <v>3020</v>
      </c>
      <c r="N391" t="str">
        <f t="shared" si="12"/>
        <v>Vertical</v>
      </c>
      <c r="O391" t="s">
        <v>3022</v>
      </c>
      <c r="P391">
        <v>8.09</v>
      </c>
      <c r="Q391">
        <v>111.2</v>
      </c>
      <c r="R391" t="s">
        <v>3024</v>
      </c>
      <c r="S391">
        <v>0</v>
      </c>
      <c r="T391">
        <v>119.1</v>
      </c>
      <c r="U391">
        <v>2.44</v>
      </c>
      <c r="V391">
        <v>17.54</v>
      </c>
      <c r="W391">
        <v>1011.57</v>
      </c>
      <c r="X391">
        <v>52.11</v>
      </c>
      <c r="Y391">
        <v>0.89</v>
      </c>
      <c r="Z391">
        <v>0.15</v>
      </c>
      <c r="AA391">
        <v>16.82</v>
      </c>
      <c r="AB391">
        <v>0.57443675166810115</v>
      </c>
      <c r="AC391">
        <v>1.702768036051479</v>
      </c>
      <c r="AD391">
        <v>0.45201448306911274</v>
      </c>
      <c r="AE391">
        <v>197.83701080695312</v>
      </c>
      <c r="AF391">
        <f t="shared" si="13"/>
        <v>200.56623007774181</v>
      </c>
    </row>
    <row xmlns:x14ac="http://schemas.microsoft.com/office/spreadsheetml/2009/9/ac" r="392" x14ac:dyDescent="0.3">
      <c r="A392" s="5">
        <v>42761</v>
      </c>
      <c r="B392">
        <v>1</v>
      </c>
      <c r="C392" t="s">
        <v>3013</v>
      </c>
      <c r="D392" t="s">
        <v>3016</v>
      </c>
      <c r="E392" s="2">
        <v>22.547499999999999</v>
      </c>
      <c r="F392" s="2">
        <v>91.996300000000005</v>
      </c>
      <c r="G392" t="s">
        <v>3019</v>
      </c>
      <c r="H392">
        <v>54.4</v>
      </c>
      <c r="I392">
        <v>4.5655958134658086</v>
      </c>
      <c r="J392" s="3">
        <v>47.414999999999999</v>
      </c>
      <c r="K392">
        <v>35786</v>
      </c>
      <c r="L392">
        <v>2200</v>
      </c>
      <c r="M392" t="s">
        <v>3021</v>
      </c>
      <c r="N392" t="str">
        <f t="shared" si="12"/>
        <v>Horizontal</v>
      </c>
      <c r="O392" t="s">
        <v>3022</v>
      </c>
      <c r="P392">
        <v>8.09</v>
      </c>
      <c r="Q392">
        <v>111.2</v>
      </c>
      <c r="R392" t="s">
        <v>3024</v>
      </c>
      <c r="S392">
        <v>0</v>
      </c>
      <c r="T392">
        <v>119.1</v>
      </c>
      <c r="U392">
        <v>1.9</v>
      </c>
      <c r="V392">
        <v>16.920000000000002</v>
      </c>
      <c r="W392">
        <v>1007.15</v>
      </c>
      <c r="X392">
        <v>40.92</v>
      </c>
      <c r="Y392">
        <v>0.68</v>
      </c>
      <c r="Z392">
        <v>0.24</v>
      </c>
      <c r="AA392">
        <v>16.39</v>
      </c>
      <c r="AB392">
        <v>0.45696172275927449</v>
      </c>
      <c r="AC392">
        <v>1.3125604327021021</v>
      </c>
      <c r="AD392">
        <v>0.34535938032246821</v>
      </c>
      <c r="AE392">
        <v>198.29310881535693</v>
      </c>
      <c r="AF392">
        <f t="shared" si="13"/>
        <v>200.40799035114077</v>
      </c>
    </row>
    <row xmlns:x14ac="http://schemas.microsoft.com/office/spreadsheetml/2009/9/ac" r="393" x14ac:dyDescent="0.3">
      <c r="A393" s="5">
        <v>42762</v>
      </c>
      <c r="B393">
        <v>1</v>
      </c>
      <c r="C393" t="s">
        <v>3013</v>
      </c>
      <c r="D393" t="s">
        <v>3017</v>
      </c>
      <c r="E393" s="2">
        <v>23.992999999999999</v>
      </c>
      <c r="F393" s="2">
        <v>90.384600000000006</v>
      </c>
      <c r="G393" t="s">
        <v>3018</v>
      </c>
      <c r="H393">
        <v>61.2</v>
      </c>
      <c r="I393">
        <v>12.00574600066744</v>
      </c>
      <c r="J393" s="3">
        <v>49.715000000000003</v>
      </c>
      <c r="K393">
        <v>35786</v>
      </c>
      <c r="L393">
        <v>1250</v>
      </c>
      <c r="M393" t="s">
        <v>3021</v>
      </c>
      <c r="N393" t="str">
        <f t="shared" si="12"/>
        <v>Horizontal</v>
      </c>
      <c r="O393" t="s">
        <v>3022</v>
      </c>
      <c r="P393">
        <v>8.09</v>
      </c>
      <c r="Q393">
        <v>125.4</v>
      </c>
      <c r="R393" t="s">
        <v>3024</v>
      </c>
      <c r="S393">
        <v>0</v>
      </c>
      <c r="T393">
        <v>119.1</v>
      </c>
      <c r="U393">
        <v>4.1900000000000004</v>
      </c>
      <c r="V393">
        <v>19.28</v>
      </c>
      <c r="W393">
        <v>1012.8</v>
      </c>
      <c r="X393">
        <v>59.92</v>
      </c>
      <c r="Y393">
        <v>1.32</v>
      </c>
      <c r="Z393">
        <v>0.28000000000000003</v>
      </c>
      <c r="AA393">
        <v>18.47</v>
      </c>
      <c r="AB393">
        <v>0.97251256214000681</v>
      </c>
      <c r="AC393">
        <v>3.0964061865307309</v>
      </c>
      <c r="AD393">
        <v>0.67040350297890883</v>
      </c>
      <c r="AE393">
        <v>206.67021712991544</v>
      </c>
      <c r="AF393">
        <f t="shared" si="13"/>
        <v>211.40953938156508</v>
      </c>
    </row>
    <row xmlns:x14ac="http://schemas.microsoft.com/office/spreadsheetml/2009/9/ac" r="394" x14ac:dyDescent="0.3">
      <c r="A394" s="5">
        <v>42763</v>
      </c>
      <c r="B394">
        <v>1</v>
      </c>
      <c r="C394" t="s">
        <v>3013</v>
      </c>
      <c r="D394" t="s">
        <v>3017</v>
      </c>
      <c r="E394" s="2">
        <v>23.992999999999999</v>
      </c>
      <c r="F394" s="2">
        <v>90.384600000000006</v>
      </c>
      <c r="G394" t="s">
        <v>3018</v>
      </c>
      <c r="H394">
        <v>61.2</v>
      </c>
      <c r="I394">
        <v>11.3575841020876</v>
      </c>
      <c r="J394" s="3">
        <v>49.715000000000003</v>
      </c>
      <c r="K394">
        <v>35786</v>
      </c>
      <c r="L394">
        <v>1250</v>
      </c>
      <c r="M394" t="s">
        <v>3021</v>
      </c>
      <c r="N394" t="str">
        <f t="shared" si="12"/>
        <v>Horizontal</v>
      </c>
      <c r="O394" t="s">
        <v>3022</v>
      </c>
      <c r="P394">
        <v>8.09</v>
      </c>
      <c r="Q394">
        <v>125.4</v>
      </c>
      <c r="R394" t="s">
        <v>3024</v>
      </c>
      <c r="S394">
        <v>0</v>
      </c>
      <c r="T394">
        <v>119.1</v>
      </c>
      <c r="U394">
        <v>1.08</v>
      </c>
      <c r="V394">
        <v>18.170000000000002</v>
      </c>
      <c r="W394">
        <v>1014.47</v>
      </c>
      <c r="X394">
        <v>48.59</v>
      </c>
      <c r="Y394">
        <v>0.98</v>
      </c>
      <c r="Z394">
        <v>0.27</v>
      </c>
      <c r="AA394">
        <v>17.399999999999999</v>
      </c>
      <c r="AB394">
        <v>0.73675948520025392</v>
      </c>
      <c r="AC394">
        <v>0.69225243460989461</v>
      </c>
      <c r="AD394">
        <v>0.49772381281767469</v>
      </c>
      <c r="AE394">
        <v>207.66038388754961</v>
      </c>
      <c r="AF394">
        <f t="shared" si="13"/>
        <v>209.58711962017745</v>
      </c>
    </row>
    <row xmlns:x14ac="http://schemas.microsoft.com/office/spreadsheetml/2009/9/ac" r="395" x14ac:dyDescent="0.3">
      <c r="A395" s="5">
        <v>42764</v>
      </c>
      <c r="B395">
        <v>1</v>
      </c>
      <c r="C395" t="s">
        <v>3013</v>
      </c>
      <c r="D395" t="s">
        <v>3017</v>
      </c>
      <c r="E395" s="2">
        <v>23.992999999999999</v>
      </c>
      <c r="F395" s="2">
        <v>90.384600000000006</v>
      </c>
      <c r="G395" t="s">
        <v>3019</v>
      </c>
      <c r="H395">
        <v>54.4</v>
      </c>
      <c r="I395">
        <v>4.6525135285119728</v>
      </c>
      <c r="J395" s="3">
        <v>49.715000000000003</v>
      </c>
      <c r="K395">
        <v>35786</v>
      </c>
      <c r="L395">
        <v>2200</v>
      </c>
      <c r="M395" t="s">
        <v>3021</v>
      </c>
      <c r="N395" t="str">
        <f t="shared" si="12"/>
        <v>Horizontal</v>
      </c>
      <c r="O395" t="s">
        <v>3023</v>
      </c>
      <c r="P395">
        <v>8.09</v>
      </c>
      <c r="Q395">
        <v>111.2</v>
      </c>
      <c r="R395" t="s">
        <v>3024</v>
      </c>
      <c r="S395">
        <v>0</v>
      </c>
      <c r="T395">
        <v>119.1</v>
      </c>
      <c r="U395">
        <v>0.89</v>
      </c>
      <c r="V395">
        <v>16.579999999999998</v>
      </c>
      <c r="W395">
        <v>1014.97</v>
      </c>
      <c r="X395">
        <v>57.06</v>
      </c>
      <c r="Y395">
        <v>0.64</v>
      </c>
      <c r="Z395">
        <v>0.06</v>
      </c>
      <c r="AA395">
        <v>16.059999999999999</v>
      </c>
      <c r="AB395">
        <v>0.76791493228579766</v>
      </c>
      <c r="AC395">
        <v>0.56858152095913994</v>
      </c>
      <c r="AD395">
        <v>0.32504412265644061</v>
      </c>
      <c r="AE395">
        <v>197.57632179743658</v>
      </c>
      <c r="AF395">
        <f t="shared" si="13"/>
        <v>199.23786237333795</v>
      </c>
    </row>
    <row xmlns:x14ac="http://schemas.microsoft.com/office/spreadsheetml/2009/9/ac" r="396" x14ac:dyDescent="0.3">
      <c r="A396" s="5">
        <v>42765</v>
      </c>
      <c r="B396">
        <v>1</v>
      </c>
      <c r="C396" t="s">
        <v>3013</v>
      </c>
      <c r="D396" t="s">
        <v>3016</v>
      </c>
      <c r="E396" s="2">
        <v>22.547499999999999</v>
      </c>
      <c r="F396" s="2">
        <v>91.996300000000005</v>
      </c>
      <c r="G396" t="s">
        <v>3018</v>
      </c>
      <c r="H396">
        <v>61.2</v>
      </c>
      <c r="I396">
        <v>10.85921607025765</v>
      </c>
      <c r="J396" s="3">
        <v>47.414999999999999</v>
      </c>
      <c r="K396">
        <v>35786</v>
      </c>
      <c r="L396">
        <v>1250</v>
      </c>
      <c r="M396" t="s">
        <v>3020</v>
      </c>
      <c r="N396" t="str">
        <f t="shared" si="12"/>
        <v>Vertical</v>
      </c>
      <c r="O396" t="s">
        <v>3023</v>
      </c>
      <c r="P396">
        <v>8.09</v>
      </c>
      <c r="Q396">
        <v>125.4</v>
      </c>
      <c r="R396" t="s">
        <v>3024</v>
      </c>
      <c r="S396">
        <v>0</v>
      </c>
      <c r="T396">
        <v>119.1</v>
      </c>
      <c r="U396">
        <v>1.53</v>
      </c>
      <c r="V396">
        <v>17.22</v>
      </c>
      <c r="W396">
        <v>1005.76</v>
      </c>
      <c r="X396">
        <v>41.67</v>
      </c>
      <c r="Y396">
        <v>0.78</v>
      </c>
      <c r="Z396">
        <v>0.06</v>
      </c>
      <c r="AA396">
        <v>16.72</v>
      </c>
      <c r="AB396">
        <v>0.65856408202680461</v>
      </c>
      <c r="AC396">
        <v>0.96425310936626485</v>
      </c>
      <c r="AD396">
        <v>0.39614752448753704</v>
      </c>
      <c r="AE396">
        <v>204.29023555956113</v>
      </c>
      <c r="AF396">
        <f t="shared" si="13"/>
        <v>206.30920027544173</v>
      </c>
    </row>
    <row xmlns:x14ac="http://schemas.microsoft.com/office/spreadsheetml/2009/9/ac" r="397" x14ac:dyDescent="0.3">
      <c r="A397" s="5">
        <v>42766</v>
      </c>
      <c r="B397">
        <v>1</v>
      </c>
      <c r="C397" t="s">
        <v>3013</v>
      </c>
      <c r="D397" t="s">
        <v>3017</v>
      </c>
      <c r="E397" s="2">
        <v>23.992999999999999</v>
      </c>
      <c r="F397" s="2">
        <v>90.384600000000006</v>
      </c>
      <c r="G397" t="s">
        <v>3018</v>
      </c>
      <c r="H397">
        <v>61.2</v>
      </c>
      <c r="I397">
        <v>11.9526697465359</v>
      </c>
      <c r="J397" s="3">
        <v>49.715000000000003</v>
      </c>
      <c r="K397">
        <v>35786</v>
      </c>
      <c r="L397">
        <v>1250</v>
      </c>
      <c r="M397" t="s">
        <v>3021</v>
      </c>
      <c r="N397" t="str">
        <f t="shared" si="12"/>
        <v>Horizontal</v>
      </c>
      <c r="O397" t="s">
        <v>3023</v>
      </c>
      <c r="P397">
        <v>8.09</v>
      </c>
      <c r="Q397">
        <v>125.4</v>
      </c>
      <c r="R397" t="s">
        <v>3024</v>
      </c>
      <c r="S397">
        <v>0</v>
      </c>
      <c r="T397">
        <v>119.1</v>
      </c>
      <c r="U397">
        <v>4.29</v>
      </c>
      <c r="V397">
        <v>16.32</v>
      </c>
      <c r="W397">
        <v>1014.53</v>
      </c>
      <c r="X397">
        <v>43</v>
      </c>
      <c r="Y397">
        <v>1.36</v>
      </c>
      <c r="Z397">
        <v>0.21</v>
      </c>
      <c r="AA397">
        <v>15.25</v>
      </c>
      <c r="AB397">
        <v>0.47746317835501689</v>
      </c>
      <c r="AC397">
        <v>3.1521417086158059</v>
      </c>
      <c r="AD397">
        <v>0.69071876064493642</v>
      </c>
      <c r="AE397">
        <v>205.94976850383998</v>
      </c>
      <c r="AF397">
        <f t="shared" si="13"/>
        <v>210.27009215145574</v>
      </c>
    </row>
    <row xmlns:x14ac="http://schemas.microsoft.com/office/spreadsheetml/2009/9/ac" r="398" x14ac:dyDescent="0.3">
      <c r="A398" s="5">
        <v>42767</v>
      </c>
      <c r="B398">
        <v>1</v>
      </c>
      <c r="C398" t="s">
        <v>3013</v>
      </c>
      <c r="D398" t="s">
        <v>3016</v>
      </c>
      <c r="E398" s="2">
        <v>22.547499999999999</v>
      </c>
      <c r="F398" s="2">
        <v>91.996300000000005</v>
      </c>
      <c r="G398" t="s">
        <v>3019</v>
      </c>
      <c r="H398">
        <v>54.4</v>
      </c>
      <c r="I398">
        <v>4.7539705291745253</v>
      </c>
      <c r="J398" s="3">
        <v>47.414999999999999</v>
      </c>
      <c r="K398">
        <v>35786</v>
      </c>
      <c r="L398">
        <v>2200</v>
      </c>
      <c r="M398" t="s">
        <v>3021</v>
      </c>
      <c r="N398" t="str">
        <f t="shared" si="12"/>
        <v>Horizontal</v>
      </c>
      <c r="O398" t="s">
        <v>3022</v>
      </c>
      <c r="P398">
        <v>8.09</v>
      </c>
      <c r="Q398">
        <v>111.2</v>
      </c>
      <c r="R398" t="s">
        <v>3024</v>
      </c>
      <c r="S398">
        <v>0</v>
      </c>
      <c r="T398">
        <v>119.1</v>
      </c>
      <c r="U398">
        <v>0.37</v>
      </c>
      <c r="V398">
        <v>19.34</v>
      </c>
      <c r="W398">
        <v>1006.42</v>
      </c>
      <c r="X398">
        <v>51.76</v>
      </c>
      <c r="Y398">
        <v>1.4</v>
      </c>
      <c r="Z398">
        <v>0.24</v>
      </c>
      <c r="AA398">
        <v>18.16</v>
      </c>
      <c r="AB398">
        <v>0.72272955587747467</v>
      </c>
      <c r="AC398">
        <v>0.25837448683448622</v>
      </c>
      <c r="AD398">
        <v>0.7110340183109638</v>
      </c>
      <c r="AE398">
        <v>197.18779136452017</v>
      </c>
      <c r="AF398">
        <f t="shared" si="13"/>
        <v>198.87992942554308</v>
      </c>
    </row>
    <row xmlns:x14ac="http://schemas.microsoft.com/office/spreadsheetml/2009/9/ac" r="399" x14ac:dyDescent="0.3">
      <c r="A399" s="5">
        <v>42768</v>
      </c>
      <c r="B399">
        <v>2</v>
      </c>
      <c r="C399" t="s">
        <v>3013</v>
      </c>
      <c r="D399" t="s">
        <v>3016</v>
      </c>
      <c r="E399" s="2">
        <v>22.547499999999999</v>
      </c>
      <c r="F399" s="2">
        <v>91.996300000000005</v>
      </c>
      <c r="G399" t="s">
        <v>3019</v>
      </c>
      <c r="H399">
        <v>54.4</v>
      </c>
      <c r="I399">
        <v>4.721332466686988</v>
      </c>
      <c r="J399" s="3">
        <v>47.414999999999999</v>
      </c>
      <c r="K399">
        <v>35786</v>
      </c>
      <c r="L399">
        <v>2200</v>
      </c>
      <c r="M399" t="s">
        <v>3021</v>
      </c>
      <c r="N399" t="str">
        <f t="shared" si="12"/>
        <v>Horizontal</v>
      </c>
      <c r="O399" t="s">
        <v>3022</v>
      </c>
      <c r="P399">
        <v>8.09</v>
      </c>
      <c r="Q399">
        <v>111.2</v>
      </c>
      <c r="R399" t="s">
        <v>3024</v>
      </c>
      <c r="S399">
        <v>0</v>
      </c>
      <c r="T399">
        <v>119.1</v>
      </c>
      <c r="U399">
        <v>4.2699999999999996</v>
      </c>
      <c r="V399">
        <v>16.579999999999998</v>
      </c>
      <c r="W399">
        <v>1013.83</v>
      </c>
      <c r="X399">
        <v>53.97</v>
      </c>
      <c r="Y399">
        <v>1.03</v>
      </c>
      <c r="Z399">
        <v>0.15</v>
      </c>
      <c r="AA399">
        <v>15.88</v>
      </c>
      <c r="AB399">
        <v>0.176938531844159</v>
      </c>
      <c r="AC399">
        <v>3.1486216886582632</v>
      </c>
      <c r="AD399">
        <v>0.52311788490020916</v>
      </c>
      <c r="AE399">
        <v>198.47613767816577</v>
      </c>
      <c r="AF399">
        <f t="shared" si="13"/>
        <v>202.3248157835684</v>
      </c>
    </row>
    <row xmlns:x14ac="http://schemas.microsoft.com/office/spreadsheetml/2009/9/ac" r="400" x14ac:dyDescent="0.3">
      <c r="A400" s="5">
        <v>42769</v>
      </c>
      <c r="B400">
        <v>2</v>
      </c>
      <c r="C400" t="s">
        <v>3013</v>
      </c>
      <c r="D400" t="s">
        <v>3017</v>
      </c>
      <c r="E400" s="2">
        <v>23.992999999999999</v>
      </c>
      <c r="F400" s="2">
        <v>90.384600000000006</v>
      </c>
      <c r="G400" t="s">
        <v>3019</v>
      </c>
      <c r="H400">
        <v>54.4</v>
      </c>
      <c r="I400">
        <v>4.7415578171411212</v>
      </c>
      <c r="J400" s="3">
        <v>49.715000000000003</v>
      </c>
      <c r="K400">
        <v>35786</v>
      </c>
      <c r="L400">
        <v>2200</v>
      </c>
      <c r="M400" t="s">
        <v>3021</v>
      </c>
      <c r="N400" t="str">
        <f t="shared" si="12"/>
        <v>Horizontal</v>
      </c>
      <c r="O400" t="s">
        <v>3022</v>
      </c>
      <c r="P400">
        <v>8.09</v>
      </c>
      <c r="Q400">
        <v>111.2</v>
      </c>
      <c r="R400" t="s">
        <v>3024</v>
      </c>
      <c r="S400">
        <v>0</v>
      </c>
      <c r="T400">
        <v>119.1</v>
      </c>
      <c r="U400">
        <v>2.4500000000000002</v>
      </c>
      <c r="V400">
        <v>15.4</v>
      </c>
      <c r="W400">
        <v>1011.93</v>
      </c>
      <c r="X400">
        <v>54.08</v>
      </c>
      <c r="Y400">
        <v>1.03</v>
      </c>
      <c r="Z400">
        <v>0.28999999999999998</v>
      </c>
      <c r="AA400">
        <v>14.55</v>
      </c>
      <c r="AB400">
        <v>0.55987333816314122</v>
      </c>
      <c r="AC400">
        <v>1.7064542271217451</v>
      </c>
      <c r="AD400">
        <v>0.52311788490020916</v>
      </c>
      <c r="AE400">
        <v>199.85174313066886</v>
      </c>
      <c r="AF400">
        <f t="shared" si="13"/>
        <v>202.64118858085396</v>
      </c>
    </row>
    <row xmlns:x14ac="http://schemas.microsoft.com/office/spreadsheetml/2009/9/ac" r="401" x14ac:dyDescent="0.3">
      <c r="A401" s="5">
        <v>42770</v>
      </c>
      <c r="B401">
        <v>2</v>
      </c>
      <c r="C401" t="s">
        <v>3013</v>
      </c>
      <c r="D401" t="s">
        <v>3016</v>
      </c>
      <c r="E401" s="2">
        <v>22.547499999999999</v>
      </c>
      <c r="F401" s="2">
        <v>91.996300000000005</v>
      </c>
      <c r="G401" t="s">
        <v>3019</v>
      </c>
      <c r="H401">
        <v>54.4</v>
      </c>
      <c r="I401">
        <v>4.7291790294224629</v>
      </c>
      <c r="J401" s="3">
        <v>47.414999999999999</v>
      </c>
      <c r="K401">
        <v>35786</v>
      </c>
      <c r="L401">
        <v>2200</v>
      </c>
      <c r="M401" t="s">
        <v>3020</v>
      </c>
      <c r="N401" t="str">
        <f t="shared" si="12"/>
        <v>Vertical</v>
      </c>
      <c r="O401" t="s">
        <v>3022</v>
      </c>
      <c r="P401">
        <v>8.09</v>
      </c>
      <c r="Q401">
        <v>111.2</v>
      </c>
      <c r="R401" t="s">
        <v>3024</v>
      </c>
      <c r="S401">
        <v>0</v>
      </c>
      <c r="T401">
        <v>119.1</v>
      </c>
      <c r="U401">
        <v>2.2000000000000002</v>
      </c>
      <c r="V401">
        <v>15.13</v>
      </c>
      <c r="W401">
        <v>1014.15</v>
      </c>
      <c r="X401">
        <v>45.6</v>
      </c>
      <c r="Y401">
        <v>0.88</v>
      </c>
      <c r="Z401">
        <v>0.09</v>
      </c>
      <c r="AA401">
        <v>14.51</v>
      </c>
      <c r="AB401">
        <v>0.25997154080780438</v>
      </c>
      <c r="AC401">
        <v>1.5280456618343889</v>
      </c>
      <c r="AD401">
        <v>0.44693566865260587</v>
      </c>
      <c r="AE401">
        <v>198.5345994796011</v>
      </c>
      <c r="AF401">
        <f t="shared" si="13"/>
        <v>200.76955235089591</v>
      </c>
    </row>
    <row xmlns:x14ac="http://schemas.microsoft.com/office/spreadsheetml/2009/9/ac" r="402" x14ac:dyDescent="0.3">
      <c r="A402" s="5">
        <v>42771</v>
      </c>
      <c r="B402">
        <v>2</v>
      </c>
      <c r="C402" t="s">
        <v>3013</v>
      </c>
      <c r="D402" t="s">
        <v>3017</v>
      </c>
      <c r="E402" s="2">
        <v>23.992999999999999</v>
      </c>
      <c r="F402" s="2">
        <v>90.384600000000006</v>
      </c>
      <c r="G402" t="s">
        <v>3018</v>
      </c>
      <c r="H402">
        <v>61.2</v>
      </c>
      <c r="I402">
        <v>11.880269577553671</v>
      </c>
      <c r="J402" s="3">
        <v>49.715000000000003</v>
      </c>
      <c r="K402">
        <v>35786</v>
      </c>
      <c r="L402">
        <v>1250</v>
      </c>
      <c r="M402" t="s">
        <v>3020</v>
      </c>
      <c r="N402" t="str">
        <f t="shared" si="12"/>
        <v>Vertical</v>
      </c>
      <c r="O402" t="s">
        <v>3023</v>
      </c>
      <c r="P402">
        <v>8.09</v>
      </c>
      <c r="Q402">
        <v>125.4</v>
      </c>
      <c r="R402" t="s">
        <v>3024</v>
      </c>
      <c r="S402">
        <v>0</v>
      </c>
      <c r="T402">
        <v>119.1</v>
      </c>
      <c r="U402">
        <v>0.16</v>
      </c>
      <c r="V402">
        <v>19.52</v>
      </c>
      <c r="W402">
        <v>1014.64</v>
      </c>
      <c r="X402">
        <v>47.02</v>
      </c>
      <c r="Y402">
        <v>0.56000000000000005</v>
      </c>
      <c r="Z402">
        <v>0.18</v>
      </c>
      <c r="AA402">
        <v>19.03</v>
      </c>
      <c r="AB402">
        <v>0.51785718770701505</v>
      </c>
      <c r="AC402">
        <v>7.3447705056639001E-2</v>
      </c>
      <c r="AD402">
        <v>0.28441360732438559</v>
      </c>
      <c r="AE402">
        <v>205.47643660712868</v>
      </c>
      <c r="AF402">
        <f t="shared" si="13"/>
        <v>206.3521551072167</v>
      </c>
    </row>
    <row xmlns:x14ac="http://schemas.microsoft.com/office/spreadsheetml/2009/9/ac" r="403" x14ac:dyDescent="0.3">
      <c r="A403" s="5">
        <v>42772</v>
      </c>
      <c r="B403">
        <v>2</v>
      </c>
      <c r="C403" t="s">
        <v>3013</v>
      </c>
      <c r="D403" t="s">
        <v>3017</v>
      </c>
      <c r="E403" s="2">
        <v>23.992999999999999</v>
      </c>
      <c r="F403" s="2">
        <v>90.384600000000006</v>
      </c>
      <c r="G403" t="s">
        <v>3018</v>
      </c>
      <c r="H403">
        <v>61.2</v>
      </c>
      <c r="I403">
        <v>12.46749110596935</v>
      </c>
      <c r="J403" s="3">
        <v>49.715000000000003</v>
      </c>
      <c r="K403">
        <v>35786</v>
      </c>
      <c r="L403">
        <v>1250</v>
      </c>
      <c r="M403" t="s">
        <v>3020</v>
      </c>
      <c r="N403" t="str">
        <f t="shared" si="12"/>
        <v>Vertical</v>
      </c>
      <c r="O403" t="s">
        <v>3023</v>
      </c>
      <c r="P403">
        <v>8.09</v>
      </c>
      <c r="Q403">
        <v>125.4</v>
      </c>
      <c r="R403" t="s">
        <v>3024</v>
      </c>
      <c r="S403">
        <v>0</v>
      </c>
      <c r="T403">
        <v>119.1</v>
      </c>
      <c r="U403">
        <v>4.4800000000000004</v>
      </c>
      <c r="V403">
        <v>15.52</v>
      </c>
      <c r="W403">
        <v>1011.9</v>
      </c>
      <c r="X403">
        <v>44.7</v>
      </c>
      <c r="Y403">
        <v>1.26</v>
      </c>
      <c r="Z403">
        <v>0.23</v>
      </c>
      <c r="AA403">
        <v>14.4</v>
      </c>
      <c r="AB403">
        <v>0.85727343507706744</v>
      </c>
      <c r="AC403">
        <v>3.303804057003326</v>
      </c>
      <c r="AD403">
        <v>0.63993061647986749</v>
      </c>
      <c r="AE403">
        <v>206.02362728743338</v>
      </c>
      <c r="AF403">
        <f t="shared" si="13"/>
        <v>210.82463539599365</v>
      </c>
    </row>
    <row xmlns:x14ac="http://schemas.microsoft.com/office/spreadsheetml/2009/9/ac" r="404" x14ac:dyDescent="0.3">
      <c r="A404" s="5">
        <v>42773</v>
      </c>
      <c r="B404">
        <v>2</v>
      </c>
      <c r="C404" t="s">
        <v>3013</v>
      </c>
      <c r="D404" t="s">
        <v>3016</v>
      </c>
      <c r="E404" s="2">
        <v>22.547499999999999</v>
      </c>
      <c r="F404" s="2">
        <v>91.996300000000005</v>
      </c>
      <c r="G404" t="s">
        <v>3018</v>
      </c>
      <c r="H404">
        <v>61.2</v>
      </c>
      <c r="I404">
        <v>11.61002965132027</v>
      </c>
      <c r="J404" s="3">
        <v>47.414999999999999</v>
      </c>
      <c r="K404">
        <v>35786</v>
      </c>
      <c r="L404">
        <v>1250</v>
      </c>
      <c r="M404" t="s">
        <v>3020</v>
      </c>
      <c r="N404" t="str">
        <f t="shared" si="12"/>
        <v>Vertical</v>
      </c>
      <c r="O404" t="s">
        <v>3023</v>
      </c>
      <c r="P404">
        <v>8.09</v>
      </c>
      <c r="Q404">
        <v>125.4</v>
      </c>
      <c r="R404" t="s">
        <v>3024</v>
      </c>
      <c r="S404">
        <v>0</v>
      </c>
      <c r="T404">
        <v>119.1</v>
      </c>
      <c r="U404">
        <v>3.04</v>
      </c>
      <c r="V404">
        <v>18.170000000000002</v>
      </c>
      <c r="W404">
        <v>1009.73</v>
      </c>
      <c r="X404">
        <v>55.83</v>
      </c>
      <c r="Y404">
        <v>1.03</v>
      </c>
      <c r="Z404">
        <v>7.0000000000000007E-2</v>
      </c>
      <c r="AA404">
        <v>17.27</v>
      </c>
      <c r="AB404">
        <v>0.66538985409312612</v>
      </c>
      <c r="AC404">
        <v>2.160301621715695</v>
      </c>
      <c r="AD404">
        <v>0.52311788490020916</v>
      </c>
      <c r="AE404">
        <v>206.2198550966275</v>
      </c>
      <c r="AF404">
        <f t="shared" si="13"/>
        <v>209.56866445733652</v>
      </c>
    </row>
    <row xmlns:x14ac="http://schemas.microsoft.com/office/spreadsheetml/2009/9/ac" r="405" x14ac:dyDescent="0.3">
      <c r="A405" s="5">
        <v>42774</v>
      </c>
      <c r="B405">
        <v>2</v>
      </c>
      <c r="C405" t="s">
        <v>3013</v>
      </c>
      <c r="D405" t="s">
        <v>3017</v>
      </c>
      <c r="E405" s="2">
        <v>23.992999999999999</v>
      </c>
      <c r="F405" s="2">
        <v>90.384600000000006</v>
      </c>
      <c r="G405" t="s">
        <v>3019</v>
      </c>
      <c r="H405">
        <v>54.4</v>
      </c>
      <c r="I405">
        <v>4.5448985124598389</v>
      </c>
      <c r="J405" s="3">
        <v>49.715000000000003</v>
      </c>
      <c r="K405">
        <v>35786</v>
      </c>
      <c r="L405">
        <v>2200</v>
      </c>
      <c r="M405" t="s">
        <v>3020</v>
      </c>
      <c r="N405" t="str">
        <f t="shared" si="12"/>
        <v>Vertical</v>
      </c>
      <c r="O405" t="s">
        <v>3022</v>
      </c>
      <c r="P405">
        <v>8.09</v>
      </c>
      <c r="Q405">
        <v>111.2</v>
      </c>
      <c r="R405" t="s">
        <v>3024</v>
      </c>
      <c r="S405">
        <v>0</v>
      </c>
      <c r="T405">
        <v>119.1</v>
      </c>
      <c r="U405">
        <v>2.4500000000000002</v>
      </c>
      <c r="V405">
        <v>17.84</v>
      </c>
      <c r="W405">
        <v>1009.82</v>
      </c>
      <c r="X405">
        <v>59.62</v>
      </c>
      <c r="Y405">
        <v>0.56999999999999995</v>
      </c>
      <c r="Z405">
        <v>0.06</v>
      </c>
      <c r="AA405">
        <v>17.329999999999998</v>
      </c>
      <c r="AB405">
        <v>0.77863908954240024</v>
      </c>
      <c r="AC405">
        <v>1.707670097741506</v>
      </c>
      <c r="AD405">
        <v>0.2894924217408924</v>
      </c>
      <c r="AE405">
        <v>200.67397432654658</v>
      </c>
      <c r="AF405">
        <f t="shared" si="13"/>
        <v>203.44977593557138</v>
      </c>
    </row>
    <row xmlns:x14ac="http://schemas.microsoft.com/office/spreadsheetml/2009/9/ac" r="406" x14ac:dyDescent="0.3">
      <c r="A406" s="5">
        <v>42775</v>
      </c>
      <c r="B406">
        <v>2</v>
      </c>
      <c r="C406" t="s">
        <v>3013</v>
      </c>
      <c r="D406" t="s">
        <v>3016</v>
      </c>
      <c r="E406" s="2">
        <v>22.547499999999999</v>
      </c>
      <c r="F406" s="2">
        <v>91.996300000000005</v>
      </c>
      <c r="G406" t="s">
        <v>3018</v>
      </c>
      <c r="H406">
        <v>61.2</v>
      </c>
      <c r="I406">
        <v>10.875939572539981</v>
      </c>
      <c r="J406" s="3">
        <v>47.414999999999999</v>
      </c>
      <c r="K406">
        <v>35786</v>
      </c>
      <c r="L406">
        <v>1250</v>
      </c>
      <c r="M406" t="s">
        <v>3020</v>
      </c>
      <c r="N406" t="str">
        <f t="shared" si="12"/>
        <v>Vertical</v>
      </c>
      <c r="O406" t="s">
        <v>3023</v>
      </c>
      <c r="P406">
        <v>8.09</v>
      </c>
      <c r="Q406">
        <v>125.4</v>
      </c>
      <c r="R406" t="s">
        <v>3024</v>
      </c>
      <c r="S406">
        <v>0</v>
      </c>
      <c r="T406">
        <v>119.1</v>
      </c>
      <c r="U406">
        <v>0.74</v>
      </c>
      <c r="V406">
        <v>16.79</v>
      </c>
      <c r="W406">
        <v>1013.54</v>
      </c>
      <c r="X406">
        <v>59.19</v>
      </c>
      <c r="Y406">
        <v>0.95</v>
      </c>
      <c r="Z406">
        <v>0.26</v>
      </c>
      <c r="AA406">
        <v>16.13</v>
      </c>
      <c r="AB406">
        <v>0.42774408179964379</v>
      </c>
      <c r="AC406">
        <v>0.48460053578112777</v>
      </c>
      <c r="AD406">
        <v>0.48248736956815402</v>
      </c>
      <c r="AE406">
        <v>204.91195290100524</v>
      </c>
      <c r="AF406">
        <f t="shared" si="13"/>
        <v>206.30678488815417</v>
      </c>
    </row>
    <row xmlns:x14ac="http://schemas.microsoft.com/office/spreadsheetml/2009/9/ac" r="407" x14ac:dyDescent="0.3">
      <c r="A407" s="5">
        <v>42776</v>
      </c>
      <c r="B407">
        <v>2</v>
      </c>
      <c r="C407" t="s">
        <v>3013</v>
      </c>
      <c r="D407" t="s">
        <v>3017</v>
      </c>
      <c r="E407" s="2">
        <v>23.992999999999999</v>
      </c>
      <c r="F407" s="2">
        <v>90.384600000000006</v>
      </c>
      <c r="G407" t="s">
        <v>3019</v>
      </c>
      <c r="H407">
        <v>54.4</v>
      </c>
      <c r="I407">
        <v>4.6460462953985324</v>
      </c>
      <c r="J407" s="3">
        <v>49.715000000000003</v>
      </c>
      <c r="K407">
        <v>35786</v>
      </c>
      <c r="L407">
        <v>2200</v>
      </c>
      <c r="M407" t="s">
        <v>3021</v>
      </c>
      <c r="N407" t="str">
        <f t="shared" si="12"/>
        <v>Horizontal</v>
      </c>
      <c r="O407" t="s">
        <v>3023</v>
      </c>
      <c r="P407">
        <v>8.09</v>
      </c>
      <c r="Q407">
        <v>111.2</v>
      </c>
      <c r="R407" t="s">
        <v>3024</v>
      </c>
      <c r="S407">
        <v>0</v>
      </c>
      <c r="T407">
        <v>119.1</v>
      </c>
      <c r="U407">
        <v>3.69</v>
      </c>
      <c r="V407">
        <v>19.84</v>
      </c>
      <c r="W407">
        <v>1014.43</v>
      </c>
      <c r="X407">
        <v>51.82</v>
      </c>
      <c r="Y407">
        <v>0.82</v>
      </c>
      <c r="Z407">
        <v>0.14000000000000001</v>
      </c>
      <c r="AA407">
        <v>19.16</v>
      </c>
      <c r="AB407">
        <v>0.1795407429796976</v>
      </c>
      <c r="AC407">
        <v>2.674329093287211</v>
      </c>
      <c r="AD407">
        <v>0.41646278215356453</v>
      </c>
      <c r="AE407">
        <v>196.88231488654441</v>
      </c>
      <c r="AF407">
        <f t="shared" si="13"/>
        <v>200.15264750496488</v>
      </c>
    </row>
    <row xmlns:x14ac="http://schemas.microsoft.com/office/spreadsheetml/2009/9/ac" r="408" x14ac:dyDescent="0.3">
      <c r="A408" s="5">
        <v>42777</v>
      </c>
      <c r="B408">
        <v>2</v>
      </c>
      <c r="C408" t="s">
        <v>3013</v>
      </c>
      <c r="D408" t="s">
        <v>3017</v>
      </c>
      <c r="E408" s="2">
        <v>23.992999999999999</v>
      </c>
      <c r="F408" s="2">
        <v>90.384600000000006</v>
      </c>
      <c r="G408" t="s">
        <v>3018</v>
      </c>
      <c r="H408">
        <v>61.2</v>
      </c>
      <c r="I408">
        <v>10.744682324042</v>
      </c>
      <c r="J408" s="3">
        <v>49.715000000000003</v>
      </c>
      <c r="K408">
        <v>35786</v>
      </c>
      <c r="L408">
        <v>1250</v>
      </c>
      <c r="M408" t="s">
        <v>3020</v>
      </c>
      <c r="N408" t="str">
        <f t="shared" si="12"/>
        <v>Vertical</v>
      </c>
      <c r="O408" t="s">
        <v>3023</v>
      </c>
      <c r="P408">
        <v>8.09</v>
      </c>
      <c r="Q408">
        <v>125.4</v>
      </c>
      <c r="R408" t="s">
        <v>3024</v>
      </c>
      <c r="S408">
        <v>0</v>
      </c>
      <c r="T408">
        <v>119.1</v>
      </c>
      <c r="U408">
        <v>0.08</v>
      </c>
      <c r="V408">
        <v>18.47</v>
      </c>
      <c r="W408">
        <v>1006.33</v>
      </c>
      <c r="X408">
        <v>41.33</v>
      </c>
      <c r="Y408">
        <v>1.19</v>
      </c>
      <c r="Z408">
        <v>0.15</v>
      </c>
      <c r="AA408">
        <v>17.64</v>
      </c>
      <c r="AB408">
        <v>0.81369325527082137</v>
      </c>
      <c r="AC408">
        <v>4.7692952538689333E-2</v>
      </c>
      <c r="AD408">
        <v>0.60437891556431933</v>
      </c>
      <c r="AE408">
        <v>204.47717630779275</v>
      </c>
      <c r="AF408">
        <f t="shared" si="13"/>
        <v>205.94294143116659</v>
      </c>
    </row>
    <row xmlns:x14ac="http://schemas.microsoft.com/office/spreadsheetml/2009/9/ac" r="409" x14ac:dyDescent="0.3">
      <c r="A409" s="5">
        <v>42778</v>
      </c>
      <c r="B409">
        <v>2</v>
      </c>
      <c r="C409" t="s">
        <v>3013</v>
      </c>
      <c r="D409" t="s">
        <v>3016</v>
      </c>
      <c r="E409" s="2">
        <v>22.547499999999999</v>
      </c>
      <c r="F409" s="2">
        <v>91.996300000000005</v>
      </c>
      <c r="G409" t="s">
        <v>3018</v>
      </c>
      <c r="H409">
        <v>61.2</v>
      </c>
      <c r="I409">
        <v>11.592456408773399</v>
      </c>
      <c r="J409" s="3">
        <v>47.414999999999999</v>
      </c>
      <c r="K409">
        <v>35786</v>
      </c>
      <c r="L409">
        <v>1250</v>
      </c>
      <c r="M409" t="s">
        <v>3020</v>
      </c>
      <c r="N409" t="str">
        <f t="shared" si="12"/>
        <v>Vertical</v>
      </c>
      <c r="O409" t="s">
        <v>3023</v>
      </c>
      <c r="P409">
        <v>8.09</v>
      </c>
      <c r="Q409">
        <v>125.4</v>
      </c>
      <c r="R409" t="s">
        <v>3024</v>
      </c>
      <c r="S409">
        <v>0</v>
      </c>
      <c r="T409">
        <v>119.1</v>
      </c>
      <c r="U409">
        <v>2.7</v>
      </c>
      <c r="V409">
        <v>17</v>
      </c>
      <c r="W409">
        <v>1009.82</v>
      </c>
      <c r="X409">
        <v>41.56</v>
      </c>
      <c r="Y409">
        <v>1.48</v>
      </c>
      <c r="Z409">
        <v>0.06</v>
      </c>
      <c r="AA409">
        <v>15.93</v>
      </c>
      <c r="AB409">
        <v>0.1762828670592527</v>
      </c>
      <c r="AC409">
        <v>1.875391716197508</v>
      </c>
      <c r="AD409">
        <v>0.75166453364301899</v>
      </c>
      <c r="AE409">
        <v>205.91259219005846</v>
      </c>
      <c r="AF409">
        <f t="shared" si="13"/>
        <v>208.71593130695825</v>
      </c>
    </row>
    <row xmlns:x14ac="http://schemas.microsoft.com/office/spreadsheetml/2009/9/ac" r="410" x14ac:dyDescent="0.3">
      <c r="A410" s="5">
        <v>42779</v>
      </c>
      <c r="B410">
        <v>2</v>
      </c>
      <c r="C410" t="s">
        <v>3013</v>
      </c>
      <c r="D410" t="s">
        <v>3016</v>
      </c>
      <c r="E410" s="2">
        <v>22.547499999999999</v>
      </c>
      <c r="F410" s="2">
        <v>91.996300000000005</v>
      </c>
      <c r="G410" t="s">
        <v>3019</v>
      </c>
      <c r="H410">
        <v>54.4</v>
      </c>
      <c r="I410">
        <v>4.5223549082950516</v>
      </c>
      <c r="J410" s="3">
        <v>47.414999999999999</v>
      </c>
      <c r="K410">
        <v>35786</v>
      </c>
      <c r="L410">
        <v>2200</v>
      </c>
      <c r="M410" t="s">
        <v>3020</v>
      </c>
      <c r="N410" t="str">
        <f t="shared" si="12"/>
        <v>Vertical</v>
      </c>
      <c r="O410" t="s">
        <v>3023</v>
      </c>
      <c r="P410">
        <v>8.09</v>
      </c>
      <c r="Q410">
        <v>111.2</v>
      </c>
      <c r="R410" t="s">
        <v>3024</v>
      </c>
      <c r="S410">
        <v>0</v>
      </c>
      <c r="T410">
        <v>119.1</v>
      </c>
      <c r="U410">
        <v>2.57</v>
      </c>
      <c r="V410">
        <v>19.75</v>
      </c>
      <c r="W410">
        <v>1010.99</v>
      </c>
      <c r="X410">
        <v>54.03</v>
      </c>
      <c r="Y410">
        <v>0.76</v>
      </c>
      <c r="Z410">
        <v>0.3</v>
      </c>
      <c r="AA410">
        <v>19.23</v>
      </c>
      <c r="AB410">
        <v>0.45740940782557321</v>
      </c>
      <c r="AC410">
        <v>1.7876123328708671</v>
      </c>
      <c r="AD410">
        <v>0.38598989565452324</v>
      </c>
      <c r="AE410">
        <v>200.03037324886324</v>
      </c>
      <c r="AF410">
        <f t="shared" si="13"/>
        <v>202.6613848852142</v>
      </c>
    </row>
    <row xmlns:x14ac="http://schemas.microsoft.com/office/spreadsheetml/2009/9/ac" r="411" x14ac:dyDescent="0.3">
      <c r="A411" s="5">
        <v>42780</v>
      </c>
      <c r="B411">
        <v>2</v>
      </c>
      <c r="C411" t="s">
        <v>3013</v>
      </c>
      <c r="D411" t="s">
        <v>3017</v>
      </c>
      <c r="E411" s="2">
        <v>23.992999999999999</v>
      </c>
      <c r="F411" s="2">
        <v>90.384600000000006</v>
      </c>
      <c r="G411" t="s">
        <v>3018</v>
      </c>
      <c r="H411">
        <v>61.2</v>
      </c>
      <c r="I411">
        <v>11.66206560513803</v>
      </c>
      <c r="J411" s="3">
        <v>49.715000000000003</v>
      </c>
      <c r="K411">
        <v>35786</v>
      </c>
      <c r="L411">
        <v>1250</v>
      </c>
      <c r="M411" t="s">
        <v>3020</v>
      </c>
      <c r="N411" t="str">
        <f t="shared" si="12"/>
        <v>Vertical</v>
      </c>
      <c r="O411" t="s">
        <v>3023</v>
      </c>
      <c r="P411">
        <v>8.09</v>
      </c>
      <c r="Q411">
        <v>125.4</v>
      </c>
      <c r="R411" t="s">
        <v>3024</v>
      </c>
      <c r="S411">
        <v>0</v>
      </c>
      <c r="T411">
        <v>119.1</v>
      </c>
      <c r="U411">
        <v>0.56000000000000005</v>
      </c>
      <c r="V411">
        <v>16.190000000000001</v>
      </c>
      <c r="W411">
        <v>1009.72</v>
      </c>
      <c r="X411">
        <v>56.81</v>
      </c>
      <c r="Y411">
        <v>0.51</v>
      </c>
      <c r="Z411">
        <v>0.23</v>
      </c>
      <c r="AA411">
        <v>15.8</v>
      </c>
      <c r="AB411">
        <v>0.86426540417481124</v>
      </c>
      <c r="AC411">
        <v>0.39786052491392221</v>
      </c>
      <c r="AD411">
        <v>0.25901953524185112</v>
      </c>
      <c r="AE411">
        <v>206.31598293651237</v>
      </c>
      <c r="AF411">
        <f t="shared" si="13"/>
        <v>207.83712840084294</v>
      </c>
    </row>
    <row xmlns:x14ac="http://schemas.microsoft.com/office/spreadsheetml/2009/9/ac" r="412" x14ac:dyDescent="0.3">
      <c r="A412" s="5">
        <v>42781</v>
      </c>
      <c r="B412">
        <v>2</v>
      </c>
      <c r="C412" t="s">
        <v>3013</v>
      </c>
      <c r="D412" t="s">
        <v>3016</v>
      </c>
      <c r="E412" s="2">
        <v>22.547499999999999</v>
      </c>
      <c r="F412" s="2">
        <v>91.996300000000005</v>
      </c>
      <c r="G412" t="s">
        <v>3018</v>
      </c>
      <c r="H412">
        <v>61.2</v>
      </c>
      <c r="I412">
        <v>10.873733447793249</v>
      </c>
      <c r="J412" s="3">
        <v>47.414999999999999</v>
      </c>
      <c r="K412">
        <v>35786</v>
      </c>
      <c r="L412">
        <v>1250</v>
      </c>
      <c r="M412" t="s">
        <v>3020</v>
      </c>
      <c r="N412" t="str">
        <f t="shared" si="12"/>
        <v>Vertical</v>
      </c>
      <c r="O412" t="s">
        <v>3022</v>
      </c>
      <c r="P412">
        <v>8.09</v>
      </c>
      <c r="Q412">
        <v>125.4</v>
      </c>
      <c r="R412" t="s">
        <v>3024</v>
      </c>
      <c r="S412">
        <v>0</v>
      </c>
      <c r="T412">
        <v>119.1</v>
      </c>
      <c r="U412">
        <v>4.12</v>
      </c>
      <c r="V412">
        <v>18.88</v>
      </c>
      <c r="W412">
        <v>1008.64</v>
      </c>
      <c r="X412">
        <v>41.98</v>
      </c>
      <c r="Y412">
        <v>1.1599999999999999</v>
      </c>
      <c r="Z412">
        <v>0.28999999999999998</v>
      </c>
      <c r="AA412">
        <v>18.03</v>
      </c>
      <c r="AB412">
        <v>0.84936672729389573</v>
      </c>
      <c r="AC412">
        <v>3.0460111802715648</v>
      </c>
      <c r="AD412">
        <v>0.58914247231479866</v>
      </c>
      <c r="AE412">
        <v>206.61713344149732</v>
      </c>
      <c r="AF412">
        <f t="shared" si="13"/>
        <v>211.10165382137757</v>
      </c>
    </row>
    <row xmlns:x14ac="http://schemas.microsoft.com/office/spreadsheetml/2009/9/ac" r="413" x14ac:dyDescent="0.3">
      <c r="A413" s="5">
        <v>42782</v>
      </c>
      <c r="B413">
        <v>2</v>
      </c>
      <c r="C413" t="s">
        <v>3013</v>
      </c>
      <c r="D413" t="s">
        <v>3017</v>
      </c>
      <c r="E413" s="2">
        <v>23.992999999999999</v>
      </c>
      <c r="F413" s="2">
        <v>90.384600000000006</v>
      </c>
      <c r="G413" t="s">
        <v>3018</v>
      </c>
      <c r="H413">
        <v>61.2</v>
      </c>
      <c r="I413">
        <v>11.25796547044331</v>
      </c>
      <c r="J413" s="3">
        <v>49.715000000000003</v>
      </c>
      <c r="K413">
        <v>35786</v>
      </c>
      <c r="L413">
        <v>1250</v>
      </c>
      <c r="M413" t="s">
        <v>3020</v>
      </c>
      <c r="N413" t="str">
        <f t="shared" si="12"/>
        <v>Vertical</v>
      </c>
      <c r="O413" t="s">
        <v>3022</v>
      </c>
      <c r="P413">
        <v>8.09</v>
      </c>
      <c r="Q413">
        <v>125.4</v>
      </c>
      <c r="R413" t="s">
        <v>3024</v>
      </c>
      <c r="S413">
        <v>0</v>
      </c>
      <c r="T413">
        <v>119.1</v>
      </c>
      <c r="U413">
        <v>4.17</v>
      </c>
      <c r="V413">
        <v>16.13</v>
      </c>
      <c r="W413">
        <v>1009.31</v>
      </c>
      <c r="X413">
        <v>49.67</v>
      </c>
      <c r="Y413">
        <v>1</v>
      </c>
      <c r="Z413">
        <v>0.21</v>
      </c>
      <c r="AA413">
        <v>15.25</v>
      </c>
      <c r="AB413">
        <v>0.84248558252208305</v>
      </c>
      <c r="AC413">
        <v>3.087485989350526</v>
      </c>
      <c r="AD413">
        <v>0.50788144165068849</v>
      </c>
      <c r="AE413">
        <v>207.15887925178907</v>
      </c>
      <c r="AF413">
        <f t="shared" si="13"/>
        <v>211.59673226531237</v>
      </c>
    </row>
    <row xmlns:x14ac="http://schemas.microsoft.com/office/spreadsheetml/2009/9/ac" r="414" x14ac:dyDescent="0.3">
      <c r="A414" s="5">
        <v>42783</v>
      </c>
      <c r="B414">
        <v>2</v>
      </c>
      <c r="C414" t="s">
        <v>3013</v>
      </c>
      <c r="D414" t="s">
        <v>3016</v>
      </c>
      <c r="E414" s="2">
        <v>22.547499999999999</v>
      </c>
      <c r="F414" s="2">
        <v>91.996300000000005</v>
      </c>
      <c r="G414" t="s">
        <v>3018</v>
      </c>
      <c r="H414">
        <v>61.2</v>
      </c>
      <c r="I414">
        <v>11.64445856555087</v>
      </c>
      <c r="J414" s="3">
        <v>47.414999999999999</v>
      </c>
      <c r="K414">
        <v>35786</v>
      </c>
      <c r="L414">
        <v>1250</v>
      </c>
      <c r="M414" t="s">
        <v>3021</v>
      </c>
      <c r="N414" t="str">
        <f t="shared" si="12"/>
        <v>Horizontal</v>
      </c>
      <c r="O414" t="s">
        <v>3023</v>
      </c>
      <c r="P414">
        <v>8.09</v>
      </c>
      <c r="Q414">
        <v>125.4</v>
      </c>
      <c r="R414" t="s">
        <v>3024</v>
      </c>
      <c r="S414">
        <v>0</v>
      </c>
      <c r="T414">
        <v>119.1</v>
      </c>
      <c r="U414">
        <v>3.03</v>
      </c>
      <c r="V414">
        <v>17.2</v>
      </c>
      <c r="W414">
        <v>1005.54</v>
      </c>
      <c r="X414">
        <v>46.67</v>
      </c>
      <c r="Y414">
        <v>1.47</v>
      </c>
      <c r="Z414">
        <v>0.21</v>
      </c>
      <c r="AA414">
        <v>16.16</v>
      </c>
      <c r="AB414">
        <v>0.87674752462409644</v>
      </c>
      <c r="AC414">
        <v>2.157927127229073</v>
      </c>
      <c r="AD414">
        <v>0.74658571922651207</v>
      </c>
      <c r="AE414">
        <v>205.61905254824126</v>
      </c>
      <c r="AF414">
        <f t="shared" si="13"/>
        <v>209.40031291932092</v>
      </c>
    </row>
    <row xmlns:x14ac="http://schemas.microsoft.com/office/spreadsheetml/2009/9/ac" r="415" x14ac:dyDescent="0.3">
      <c r="A415" s="5">
        <v>42784</v>
      </c>
      <c r="B415">
        <v>2</v>
      </c>
      <c r="C415" t="s">
        <v>3013</v>
      </c>
      <c r="D415" t="s">
        <v>3017</v>
      </c>
      <c r="E415" s="2">
        <v>23.992999999999999</v>
      </c>
      <c r="F415" s="2">
        <v>90.384600000000006</v>
      </c>
      <c r="G415" t="s">
        <v>3018</v>
      </c>
      <c r="H415">
        <v>61.2</v>
      </c>
      <c r="I415">
        <v>10.94110435983726</v>
      </c>
      <c r="J415" s="3">
        <v>49.715000000000003</v>
      </c>
      <c r="K415">
        <v>35786</v>
      </c>
      <c r="L415">
        <v>1250</v>
      </c>
      <c r="M415" t="s">
        <v>3021</v>
      </c>
      <c r="N415" t="str">
        <f t="shared" si="12"/>
        <v>Horizontal</v>
      </c>
      <c r="O415" t="s">
        <v>3023</v>
      </c>
      <c r="P415">
        <v>8.09</v>
      </c>
      <c r="Q415">
        <v>125.4</v>
      </c>
      <c r="R415" t="s">
        <v>3024</v>
      </c>
      <c r="S415">
        <v>0</v>
      </c>
      <c r="T415">
        <v>119.1</v>
      </c>
      <c r="U415">
        <v>2.1800000000000002</v>
      </c>
      <c r="V415">
        <v>17.09</v>
      </c>
      <c r="W415">
        <v>1006.47</v>
      </c>
      <c r="X415">
        <v>59.71</v>
      </c>
      <c r="Y415">
        <v>1.19</v>
      </c>
      <c r="Z415">
        <v>0.28999999999999998</v>
      </c>
      <c r="AA415">
        <v>16.11</v>
      </c>
      <c r="AB415">
        <v>0.62566309361863237</v>
      </c>
      <c r="AC415">
        <v>1.5133447124632331</v>
      </c>
      <c r="AD415">
        <v>0.60437891556431933</v>
      </c>
      <c r="AE415">
        <v>204.43733948490978</v>
      </c>
      <c r="AF415">
        <f t="shared" si="13"/>
        <v>207.18072620655596</v>
      </c>
    </row>
    <row xmlns:x14ac="http://schemas.microsoft.com/office/spreadsheetml/2009/9/ac" r="416" x14ac:dyDescent="0.3">
      <c r="A416" s="5">
        <v>42785</v>
      </c>
      <c r="B416">
        <v>2</v>
      </c>
      <c r="C416" t="s">
        <v>3013</v>
      </c>
      <c r="D416" t="s">
        <v>3017</v>
      </c>
      <c r="E416" s="2">
        <v>23.992999999999999</v>
      </c>
      <c r="F416" s="2">
        <v>90.384600000000006</v>
      </c>
      <c r="G416" t="s">
        <v>3018</v>
      </c>
      <c r="H416">
        <v>61.2</v>
      </c>
      <c r="I416">
        <v>11.204803884842709</v>
      </c>
      <c r="J416" s="3">
        <v>49.715000000000003</v>
      </c>
      <c r="K416">
        <v>35786</v>
      </c>
      <c r="L416">
        <v>1250</v>
      </c>
      <c r="M416" t="s">
        <v>3021</v>
      </c>
      <c r="N416" t="str">
        <f t="shared" si="12"/>
        <v>Horizontal</v>
      </c>
      <c r="O416" t="s">
        <v>3022</v>
      </c>
      <c r="P416">
        <v>8.09</v>
      </c>
      <c r="Q416">
        <v>125.4</v>
      </c>
      <c r="R416" t="s">
        <v>3024</v>
      </c>
      <c r="S416">
        <v>0</v>
      </c>
      <c r="T416">
        <v>119.1</v>
      </c>
      <c r="U416">
        <v>4.87</v>
      </c>
      <c r="V416">
        <v>19.739999999999998</v>
      </c>
      <c r="W416">
        <v>1009.63</v>
      </c>
      <c r="X416">
        <v>59.36</v>
      </c>
      <c r="Y416">
        <v>1.29</v>
      </c>
      <c r="Z416">
        <v>0.15</v>
      </c>
      <c r="AA416">
        <v>18.97</v>
      </c>
      <c r="AB416">
        <v>0.47941233230488939</v>
      </c>
      <c r="AC416">
        <v>3.5389381355226108</v>
      </c>
      <c r="AD416">
        <v>0.65516705972938816</v>
      </c>
      <c r="AE416">
        <v>204.85148801524645</v>
      </c>
      <c r="AF416">
        <f t="shared" si="13"/>
        <v>209.52500554280334</v>
      </c>
    </row>
    <row xmlns:x14ac="http://schemas.microsoft.com/office/spreadsheetml/2009/9/ac" r="417" x14ac:dyDescent="0.3">
      <c r="A417" s="5">
        <v>42786</v>
      </c>
      <c r="B417">
        <v>2</v>
      </c>
      <c r="C417" t="s">
        <v>3013</v>
      </c>
      <c r="D417" t="s">
        <v>3017</v>
      </c>
      <c r="E417" s="2">
        <v>23.992999999999999</v>
      </c>
      <c r="F417" s="2">
        <v>90.384600000000006</v>
      </c>
      <c r="G417" t="s">
        <v>3019</v>
      </c>
      <c r="H417">
        <v>54.4</v>
      </c>
      <c r="I417">
        <v>4.7279834676247763</v>
      </c>
      <c r="J417" s="3">
        <v>49.715000000000003</v>
      </c>
      <c r="K417">
        <v>35786</v>
      </c>
      <c r="L417">
        <v>2200</v>
      </c>
      <c r="M417" t="s">
        <v>3021</v>
      </c>
      <c r="N417" t="str">
        <f t="shared" si="12"/>
        <v>Horizontal</v>
      </c>
      <c r="O417" t="s">
        <v>3022</v>
      </c>
      <c r="P417">
        <v>8.09</v>
      </c>
      <c r="Q417">
        <v>111.2</v>
      </c>
      <c r="R417" t="s">
        <v>3024</v>
      </c>
      <c r="S417">
        <v>0</v>
      </c>
      <c r="T417">
        <v>119.1</v>
      </c>
      <c r="U417">
        <v>4.97</v>
      </c>
      <c r="V417">
        <v>19.12</v>
      </c>
      <c r="W417">
        <v>1013.43</v>
      </c>
      <c r="X417">
        <v>41.44</v>
      </c>
      <c r="Y417">
        <v>0.99</v>
      </c>
      <c r="Z417">
        <v>7.0000000000000007E-2</v>
      </c>
      <c r="AA417">
        <v>18.29</v>
      </c>
      <c r="AB417">
        <v>0.1362696540950688</v>
      </c>
      <c r="AC417">
        <v>3.6050808924262658</v>
      </c>
      <c r="AD417">
        <v>0.50280262723418157</v>
      </c>
      <c r="AE417">
        <v>197.60025091721019</v>
      </c>
      <c r="AF417">
        <f t="shared" si="13"/>
        <v>201.8444040909657</v>
      </c>
    </row>
    <row xmlns:x14ac="http://schemas.microsoft.com/office/spreadsheetml/2009/9/ac" r="418" x14ac:dyDescent="0.3">
      <c r="A418" s="5">
        <v>42787</v>
      </c>
      <c r="B418">
        <v>2</v>
      </c>
      <c r="C418" t="s">
        <v>3013</v>
      </c>
      <c r="D418" t="s">
        <v>3017</v>
      </c>
      <c r="E418" s="2">
        <v>23.992999999999999</v>
      </c>
      <c r="F418" s="2">
        <v>90.384600000000006</v>
      </c>
      <c r="G418" t="s">
        <v>3019</v>
      </c>
      <c r="H418">
        <v>54.4</v>
      </c>
      <c r="I418">
        <v>4.7728838468805757</v>
      </c>
      <c r="J418" s="3">
        <v>49.715000000000003</v>
      </c>
      <c r="K418">
        <v>35786</v>
      </c>
      <c r="L418">
        <v>2200</v>
      </c>
      <c r="M418" t="s">
        <v>3021</v>
      </c>
      <c r="N418" t="str">
        <f t="shared" si="12"/>
        <v>Horizontal</v>
      </c>
      <c r="O418" t="s">
        <v>3022</v>
      </c>
      <c r="P418">
        <v>8.09</v>
      </c>
      <c r="Q418">
        <v>111.2</v>
      </c>
      <c r="R418" t="s">
        <v>3024</v>
      </c>
      <c r="S418">
        <v>0</v>
      </c>
      <c r="T418">
        <v>119.1</v>
      </c>
      <c r="U418">
        <v>3.64</v>
      </c>
      <c r="V418">
        <v>18.47</v>
      </c>
      <c r="W418">
        <v>1013.06</v>
      </c>
      <c r="X418">
        <v>42.89</v>
      </c>
      <c r="Y418">
        <v>1.47</v>
      </c>
      <c r="Z418">
        <v>7.0000000000000007E-2</v>
      </c>
      <c r="AA418">
        <v>17.41</v>
      </c>
      <c r="AB418">
        <v>0.37899989817559238</v>
      </c>
      <c r="AC418">
        <v>2.6333584077562522</v>
      </c>
      <c r="AD418">
        <v>0.74658571922651207</v>
      </c>
      <c r="AE418">
        <v>198.10402456862863</v>
      </c>
      <c r="AF418">
        <f t="shared" si="13"/>
        <v>201.862968593787</v>
      </c>
    </row>
    <row xmlns:x14ac="http://schemas.microsoft.com/office/spreadsheetml/2009/9/ac" r="419" x14ac:dyDescent="0.3">
      <c r="A419" s="5">
        <v>42788</v>
      </c>
      <c r="B419">
        <v>2</v>
      </c>
      <c r="C419" t="s">
        <v>3013</v>
      </c>
      <c r="D419" t="s">
        <v>3017</v>
      </c>
      <c r="E419" s="2">
        <v>23.992999999999999</v>
      </c>
      <c r="F419" s="2">
        <v>90.384600000000006</v>
      </c>
      <c r="G419" t="s">
        <v>3019</v>
      </c>
      <c r="H419">
        <v>54.4</v>
      </c>
      <c r="I419">
        <v>4.7744374854850173</v>
      </c>
      <c r="J419" s="3">
        <v>49.715000000000003</v>
      </c>
      <c r="K419">
        <v>35786</v>
      </c>
      <c r="L419">
        <v>2200</v>
      </c>
      <c r="M419" t="s">
        <v>3021</v>
      </c>
      <c r="N419" t="str">
        <f t="shared" si="12"/>
        <v>Horizontal</v>
      </c>
      <c r="O419" t="s">
        <v>3022</v>
      </c>
      <c r="P419">
        <v>8.09</v>
      </c>
      <c r="Q419">
        <v>111.2</v>
      </c>
      <c r="R419" t="s">
        <v>3024</v>
      </c>
      <c r="S419">
        <v>0</v>
      </c>
      <c r="T419">
        <v>119.1</v>
      </c>
      <c r="U419">
        <v>0.38</v>
      </c>
      <c r="V419">
        <v>16.809999999999999</v>
      </c>
      <c r="W419">
        <v>1005.48</v>
      </c>
      <c r="X419">
        <v>46.4</v>
      </c>
      <c r="Y419">
        <v>1.1499999999999999</v>
      </c>
      <c r="Z419">
        <v>0.24</v>
      </c>
      <c r="AA419">
        <v>15.84</v>
      </c>
      <c r="AB419">
        <v>0.7043555157277035</v>
      </c>
      <c r="AC419">
        <v>0.26626667782391872</v>
      </c>
      <c r="AD419">
        <v>0.58406365789829173</v>
      </c>
      <c r="AE419">
        <v>198.43608706908103</v>
      </c>
      <c r="AF419">
        <f t="shared" si="13"/>
        <v>199.99077292053093</v>
      </c>
    </row>
    <row xmlns:x14ac="http://schemas.microsoft.com/office/spreadsheetml/2009/9/ac" r="420" x14ac:dyDescent="0.3">
      <c r="A420" s="5">
        <v>42789</v>
      </c>
      <c r="B420">
        <v>2</v>
      </c>
      <c r="C420" t="s">
        <v>3013</v>
      </c>
      <c r="D420" t="s">
        <v>3017</v>
      </c>
      <c r="E420" s="2">
        <v>23.992999999999999</v>
      </c>
      <c r="F420" s="2">
        <v>90.384600000000006</v>
      </c>
      <c r="G420" t="s">
        <v>3018</v>
      </c>
      <c r="H420">
        <v>61.2</v>
      </c>
      <c r="I420">
        <v>10.97733307718395</v>
      </c>
      <c r="J420" s="3">
        <v>49.715000000000003</v>
      </c>
      <c r="K420">
        <v>35786</v>
      </c>
      <c r="L420">
        <v>1250</v>
      </c>
      <c r="M420" t="s">
        <v>3020</v>
      </c>
      <c r="N420" t="str">
        <f t="shared" si="12"/>
        <v>Vertical</v>
      </c>
      <c r="O420" t="s">
        <v>3022</v>
      </c>
      <c r="P420">
        <v>8.09</v>
      </c>
      <c r="Q420">
        <v>125.4</v>
      </c>
      <c r="R420" t="s">
        <v>3024</v>
      </c>
      <c r="S420">
        <v>0</v>
      </c>
      <c r="T420">
        <v>119.1</v>
      </c>
      <c r="U420">
        <v>3.52</v>
      </c>
      <c r="V420">
        <v>16.53</v>
      </c>
      <c r="W420">
        <v>1010.94</v>
      </c>
      <c r="X420">
        <v>53.72</v>
      </c>
      <c r="Y420">
        <v>0.8</v>
      </c>
      <c r="Z420">
        <v>0.17</v>
      </c>
      <c r="AA420">
        <v>15.82</v>
      </c>
      <c r="AB420">
        <v>0.34882035742559803</v>
      </c>
      <c r="AC420">
        <v>2.5496472198347102</v>
      </c>
      <c r="AD420">
        <v>0.40630515332055084</v>
      </c>
      <c r="AE420">
        <v>205.34271276335011</v>
      </c>
      <c r="AF420">
        <f t="shared" si="13"/>
        <v>208.64748549393096</v>
      </c>
    </row>
    <row xmlns:x14ac="http://schemas.microsoft.com/office/spreadsheetml/2009/9/ac" r="421" x14ac:dyDescent="0.3">
      <c r="A421" s="5">
        <v>42790</v>
      </c>
      <c r="B421">
        <v>2</v>
      </c>
      <c r="C421" t="s">
        <v>3013</v>
      </c>
      <c r="D421" t="s">
        <v>3017</v>
      </c>
      <c r="E421" s="2">
        <v>23.992999999999999</v>
      </c>
      <c r="F421" s="2">
        <v>90.384600000000006</v>
      </c>
      <c r="G421" t="s">
        <v>3018</v>
      </c>
      <c r="H421">
        <v>61.2</v>
      </c>
      <c r="I421">
        <v>11.01895323745785</v>
      </c>
      <c r="J421" s="3">
        <v>49.715000000000003</v>
      </c>
      <c r="K421">
        <v>35786</v>
      </c>
      <c r="L421">
        <v>1250</v>
      </c>
      <c r="M421" t="s">
        <v>3020</v>
      </c>
      <c r="N421" t="str">
        <f t="shared" si="12"/>
        <v>Vertical</v>
      </c>
      <c r="O421" t="s">
        <v>3022</v>
      </c>
      <c r="P421">
        <v>8.09</v>
      </c>
      <c r="Q421">
        <v>125.4</v>
      </c>
      <c r="R421" t="s">
        <v>3024</v>
      </c>
      <c r="S421">
        <v>0</v>
      </c>
      <c r="T421">
        <v>119.1</v>
      </c>
      <c r="U421">
        <v>4.22</v>
      </c>
      <c r="V421">
        <v>16.37</v>
      </c>
      <c r="W421">
        <v>1009.15</v>
      </c>
      <c r="X421">
        <v>59.43</v>
      </c>
      <c r="Y421">
        <v>0.94</v>
      </c>
      <c r="Z421">
        <v>0.13</v>
      </c>
      <c r="AA421">
        <v>15.54</v>
      </c>
      <c r="AB421">
        <v>0.5358287083756802</v>
      </c>
      <c r="AC421">
        <v>3.1193649129318208</v>
      </c>
      <c r="AD421">
        <v>0.47740855515164715</v>
      </c>
      <c r="AE421">
        <v>205.67264344510068</v>
      </c>
      <c r="AF421">
        <f t="shared" si="13"/>
        <v>209.80524562155983</v>
      </c>
    </row>
    <row xmlns:x14ac="http://schemas.microsoft.com/office/spreadsheetml/2009/9/ac" r="422" x14ac:dyDescent="0.3">
      <c r="A422" s="5">
        <v>42791</v>
      </c>
      <c r="B422">
        <v>2</v>
      </c>
      <c r="C422" t="s">
        <v>3013</v>
      </c>
      <c r="D422" t="s">
        <v>3016</v>
      </c>
      <c r="E422" s="2">
        <v>22.547499999999999</v>
      </c>
      <c r="F422" s="2">
        <v>91.996300000000005</v>
      </c>
      <c r="G422" t="s">
        <v>3019</v>
      </c>
      <c r="H422">
        <v>54.4</v>
      </c>
      <c r="I422">
        <v>4.5764806196229246</v>
      </c>
      <c r="J422" s="3">
        <v>47.414999999999999</v>
      </c>
      <c r="K422">
        <v>35786</v>
      </c>
      <c r="L422">
        <v>2200</v>
      </c>
      <c r="M422" t="s">
        <v>3021</v>
      </c>
      <c r="N422" t="str">
        <f t="shared" si="12"/>
        <v>Horizontal</v>
      </c>
      <c r="O422" t="s">
        <v>3022</v>
      </c>
      <c r="P422">
        <v>8.09</v>
      </c>
      <c r="Q422">
        <v>111.2</v>
      </c>
      <c r="R422" t="s">
        <v>3024</v>
      </c>
      <c r="S422">
        <v>0</v>
      </c>
      <c r="T422">
        <v>119.1</v>
      </c>
      <c r="U422">
        <v>0.79</v>
      </c>
      <c r="V422">
        <v>17.68</v>
      </c>
      <c r="W422">
        <v>1009.63</v>
      </c>
      <c r="X422">
        <v>43.75</v>
      </c>
      <c r="Y422">
        <v>0.72</v>
      </c>
      <c r="Z422">
        <v>0.13</v>
      </c>
      <c r="AA422">
        <v>17.23</v>
      </c>
      <c r="AB422">
        <v>0.46486649589944862</v>
      </c>
      <c r="AC422">
        <v>0.51317991166290211</v>
      </c>
      <c r="AD422">
        <v>0.3656746379884957</v>
      </c>
      <c r="AE422">
        <v>197.25175741393539</v>
      </c>
      <c r="AF422">
        <f t="shared" si="13"/>
        <v>198.59547845948623</v>
      </c>
    </row>
    <row xmlns:x14ac="http://schemas.microsoft.com/office/spreadsheetml/2009/9/ac" r="423" x14ac:dyDescent="0.3">
      <c r="A423" s="5">
        <v>42792</v>
      </c>
      <c r="B423">
        <v>2</v>
      </c>
      <c r="C423" t="s">
        <v>3013</v>
      </c>
      <c r="D423" t="s">
        <v>3017</v>
      </c>
      <c r="E423" s="2">
        <v>23.992999999999999</v>
      </c>
      <c r="F423" s="2">
        <v>90.384600000000006</v>
      </c>
      <c r="G423" t="s">
        <v>3019</v>
      </c>
      <c r="H423">
        <v>54.4</v>
      </c>
      <c r="I423">
        <v>4.6132548564433424</v>
      </c>
      <c r="J423" s="3">
        <v>49.715000000000003</v>
      </c>
      <c r="K423">
        <v>35786</v>
      </c>
      <c r="L423">
        <v>2200</v>
      </c>
      <c r="M423" t="s">
        <v>3020</v>
      </c>
      <c r="N423" t="str">
        <f t="shared" si="12"/>
        <v>Vertical</v>
      </c>
      <c r="O423" t="s">
        <v>3022</v>
      </c>
      <c r="P423">
        <v>8.09</v>
      </c>
      <c r="Q423">
        <v>111.2</v>
      </c>
      <c r="R423" t="s">
        <v>3024</v>
      </c>
      <c r="S423">
        <v>0</v>
      </c>
      <c r="T423">
        <v>119.1</v>
      </c>
      <c r="U423">
        <v>2.2200000000000002</v>
      </c>
      <c r="V423">
        <v>15.64</v>
      </c>
      <c r="W423">
        <v>1013.03</v>
      </c>
      <c r="X423">
        <v>43.18</v>
      </c>
      <c r="Y423">
        <v>1.01</v>
      </c>
      <c r="Z423">
        <v>0.26</v>
      </c>
      <c r="AA423">
        <v>14.73</v>
      </c>
      <c r="AB423">
        <v>0.97913107765221907</v>
      </c>
      <c r="AC423">
        <v>1.5721983115339211</v>
      </c>
      <c r="AD423">
        <v>0.51296025606719542</v>
      </c>
      <c r="AE423">
        <v>197.61779092334581</v>
      </c>
      <c r="AF423">
        <f t="shared" si="13"/>
        <v>200.68208056859913</v>
      </c>
    </row>
    <row xmlns:x14ac="http://schemas.microsoft.com/office/spreadsheetml/2009/9/ac" r="424" x14ac:dyDescent="0.3">
      <c r="A424" s="5">
        <v>42793</v>
      </c>
      <c r="B424">
        <v>2</v>
      </c>
      <c r="C424" t="s">
        <v>3013</v>
      </c>
      <c r="D424" t="s">
        <v>3017</v>
      </c>
      <c r="E424" s="2">
        <v>23.992999999999999</v>
      </c>
      <c r="F424" s="2">
        <v>90.384600000000006</v>
      </c>
      <c r="G424" t="s">
        <v>3018</v>
      </c>
      <c r="H424">
        <v>61.2</v>
      </c>
      <c r="I424">
        <v>12.2761601262394</v>
      </c>
      <c r="J424" s="3">
        <v>49.715000000000003</v>
      </c>
      <c r="K424">
        <v>35786</v>
      </c>
      <c r="L424">
        <v>1250</v>
      </c>
      <c r="M424" t="s">
        <v>3020</v>
      </c>
      <c r="N424" t="str">
        <f t="shared" si="12"/>
        <v>Vertical</v>
      </c>
      <c r="O424" t="s">
        <v>3022</v>
      </c>
      <c r="P424">
        <v>8.09</v>
      </c>
      <c r="Q424">
        <v>125.4</v>
      </c>
      <c r="R424" t="s">
        <v>3024</v>
      </c>
      <c r="S424">
        <v>0</v>
      </c>
      <c r="T424">
        <v>119.1</v>
      </c>
      <c r="U424">
        <v>3.77</v>
      </c>
      <c r="V424">
        <v>17.12</v>
      </c>
      <c r="W424">
        <v>1009.36</v>
      </c>
      <c r="X424">
        <v>52.69</v>
      </c>
      <c r="Y424">
        <v>1.4</v>
      </c>
      <c r="Z424">
        <v>0.09</v>
      </c>
      <c r="AA424">
        <v>16.100000000000001</v>
      </c>
      <c r="AB424">
        <v>0.61722093573551462</v>
      </c>
      <c r="AC424">
        <v>2.715730811096015</v>
      </c>
      <c r="AD424">
        <v>0.7110340183109638</v>
      </c>
      <c r="AE424">
        <v>205.97749527400984</v>
      </c>
      <c r="AF424">
        <f t="shared" si="13"/>
        <v>210.02148103915232</v>
      </c>
    </row>
    <row xmlns:x14ac="http://schemas.microsoft.com/office/spreadsheetml/2009/9/ac" r="425" x14ac:dyDescent="0.3">
      <c r="A425" s="5">
        <v>42794</v>
      </c>
      <c r="B425">
        <v>2</v>
      </c>
      <c r="C425" t="s">
        <v>3013</v>
      </c>
      <c r="D425" t="s">
        <v>3017</v>
      </c>
      <c r="E425" s="2">
        <v>23.992999999999999</v>
      </c>
      <c r="F425" s="2">
        <v>90.384600000000006</v>
      </c>
      <c r="G425" t="s">
        <v>3018</v>
      </c>
      <c r="H425">
        <v>61.2</v>
      </c>
      <c r="I425">
        <v>12.213782422580239</v>
      </c>
      <c r="J425" s="3">
        <v>49.715000000000003</v>
      </c>
      <c r="K425">
        <v>35786</v>
      </c>
      <c r="L425">
        <v>1250</v>
      </c>
      <c r="M425" t="s">
        <v>3021</v>
      </c>
      <c r="N425" t="str">
        <f t="shared" si="12"/>
        <v>Horizontal</v>
      </c>
      <c r="O425" t="s">
        <v>3023</v>
      </c>
      <c r="P425">
        <v>8.09</v>
      </c>
      <c r="Q425">
        <v>125.4</v>
      </c>
      <c r="R425" t="s">
        <v>3024</v>
      </c>
      <c r="S425">
        <v>0</v>
      </c>
      <c r="T425">
        <v>119.1</v>
      </c>
      <c r="U425">
        <v>4.17</v>
      </c>
      <c r="V425">
        <v>18.2</v>
      </c>
      <c r="W425">
        <v>1013.87</v>
      </c>
      <c r="X425">
        <v>47.64</v>
      </c>
      <c r="Y425">
        <v>0.81</v>
      </c>
      <c r="Z425">
        <v>0.2</v>
      </c>
      <c r="AA425">
        <v>17.68</v>
      </c>
      <c r="AB425">
        <v>0.223649392639553</v>
      </c>
      <c r="AC425">
        <v>3.087541924014169</v>
      </c>
      <c r="AD425">
        <v>0.41138396773705771</v>
      </c>
      <c r="AE425">
        <v>205.36391633098557</v>
      </c>
      <c r="AF425">
        <f t="shared" si="13"/>
        <v>209.08649161537636</v>
      </c>
    </row>
    <row xmlns:x14ac="http://schemas.microsoft.com/office/spreadsheetml/2009/9/ac" r="426" x14ac:dyDescent="0.3">
      <c r="A426" s="5">
        <v>42795</v>
      </c>
      <c r="B426">
        <v>2</v>
      </c>
      <c r="C426" t="s">
        <v>3013</v>
      </c>
      <c r="D426" t="s">
        <v>3017</v>
      </c>
      <c r="E426" s="2">
        <v>23.992999999999999</v>
      </c>
      <c r="F426" s="2">
        <v>90.384600000000006</v>
      </c>
      <c r="G426" t="s">
        <v>3018</v>
      </c>
      <c r="H426">
        <v>61.2</v>
      </c>
      <c r="I426">
        <v>11.67940469889618</v>
      </c>
      <c r="J426" s="3">
        <v>49.715000000000003</v>
      </c>
      <c r="K426">
        <v>35786</v>
      </c>
      <c r="L426">
        <v>1250</v>
      </c>
      <c r="M426" t="s">
        <v>3021</v>
      </c>
      <c r="N426" t="str">
        <f t="shared" si="12"/>
        <v>Horizontal</v>
      </c>
      <c r="O426" t="s">
        <v>3022</v>
      </c>
      <c r="P426">
        <v>8.09</v>
      </c>
      <c r="Q426">
        <v>125.4</v>
      </c>
      <c r="R426" t="s">
        <v>3024</v>
      </c>
      <c r="S426">
        <v>0</v>
      </c>
      <c r="T426">
        <v>119.1</v>
      </c>
      <c r="U426">
        <v>4.71</v>
      </c>
      <c r="V426">
        <v>17.27</v>
      </c>
      <c r="W426">
        <v>1007.83</v>
      </c>
      <c r="X426">
        <v>40.15</v>
      </c>
      <c r="Y426">
        <v>1.1000000000000001</v>
      </c>
      <c r="Z426">
        <v>0.24</v>
      </c>
      <c r="AA426">
        <v>16.57</v>
      </c>
      <c r="AB426">
        <v>0.85929920860129316</v>
      </c>
      <c r="AC426">
        <v>3.465950247146425</v>
      </c>
      <c r="AD426">
        <v>0.55866958581575743</v>
      </c>
      <c r="AE426">
        <v>206.9190514799167</v>
      </c>
      <c r="AF426">
        <f t="shared" si="13"/>
        <v>211.80297052148018</v>
      </c>
    </row>
    <row xmlns:x14ac="http://schemas.microsoft.com/office/spreadsheetml/2009/9/ac" r="427" x14ac:dyDescent="0.3">
      <c r="A427" s="5">
        <v>42796</v>
      </c>
      <c r="B427">
        <v>3</v>
      </c>
      <c r="C427" t="s">
        <v>3014</v>
      </c>
      <c r="D427" t="s">
        <v>3016</v>
      </c>
      <c r="E427" s="2">
        <v>22.547499999999999</v>
      </c>
      <c r="F427" s="2">
        <v>91.996300000000005</v>
      </c>
      <c r="G427" t="s">
        <v>3018</v>
      </c>
      <c r="H427">
        <v>61.2</v>
      </c>
      <c r="I427">
        <v>11.77495460766036</v>
      </c>
      <c r="J427" s="3">
        <v>47.414999999999999</v>
      </c>
      <c r="K427">
        <v>35786</v>
      </c>
      <c r="L427">
        <v>1250</v>
      </c>
      <c r="M427" t="s">
        <v>3021</v>
      </c>
      <c r="N427" t="str">
        <f t="shared" si="12"/>
        <v>Horizontal</v>
      </c>
      <c r="O427" t="s">
        <v>3022</v>
      </c>
      <c r="P427">
        <v>8.09</v>
      </c>
      <c r="Q427">
        <v>125.4</v>
      </c>
      <c r="R427" t="s">
        <v>3024</v>
      </c>
      <c r="S427">
        <v>0</v>
      </c>
      <c r="T427">
        <v>119.1</v>
      </c>
      <c r="U427">
        <v>27.54</v>
      </c>
      <c r="V427">
        <v>32.03</v>
      </c>
      <c r="W427">
        <v>1005.82</v>
      </c>
      <c r="X427">
        <v>61.72</v>
      </c>
      <c r="Y427">
        <v>1.1499999999999999</v>
      </c>
      <c r="Z427">
        <v>0.12</v>
      </c>
      <c r="AA427">
        <v>31.1</v>
      </c>
      <c r="AB427">
        <v>0.98980480364066281</v>
      </c>
      <c r="AC427">
        <v>9.2655542463381266</v>
      </c>
      <c r="AD427">
        <v>0.58406365789829173</v>
      </c>
      <c r="AE427">
        <v>205.45447432076327</v>
      </c>
      <c r="AF427">
        <f t="shared" si="13"/>
        <v>216.29389702864034</v>
      </c>
    </row>
    <row xmlns:x14ac="http://schemas.microsoft.com/office/spreadsheetml/2009/9/ac" r="428" x14ac:dyDescent="0.3">
      <c r="A428" s="5">
        <v>42797</v>
      </c>
      <c r="B428">
        <v>3</v>
      </c>
      <c r="C428" t="s">
        <v>3014</v>
      </c>
      <c r="D428" t="s">
        <v>3017</v>
      </c>
      <c r="E428" s="2">
        <v>23.992999999999999</v>
      </c>
      <c r="F428" s="2">
        <v>90.384600000000006</v>
      </c>
      <c r="G428" t="s">
        <v>3019</v>
      </c>
      <c r="H428">
        <v>54.4</v>
      </c>
      <c r="I428">
        <v>4.7732783592988142</v>
      </c>
      <c r="J428" s="3">
        <v>49.715000000000003</v>
      </c>
      <c r="K428">
        <v>35786</v>
      </c>
      <c r="L428">
        <v>2200</v>
      </c>
      <c r="M428" t="s">
        <v>3020</v>
      </c>
      <c r="N428" t="str">
        <f t="shared" si="12"/>
        <v>Vertical</v>
      </c>
      <c r="O428" t="s">
        <v>3023</v>
      </c>
      <c r="P428">
        <v>8.09</v>
      </c>
      <c r="Q428">
        <v>111.2</v>
      </c>
      <c r="R428" t="s">
        <v>3024</v>
      </c>
      <c r="S428">
        <v>0</v>
      </c>
      <c r="T428">
        <v>119.1</v>
      </c>
      <c r="U428">
        <v>8.15</v>
      </c>
      <c r="V428">
        <v>31.34</v>
      </c>
      <c r="W428">
        <v>1012.75</v>
      </c>
      <c r="X428">
        <v>63.67</v>
      </c>
      <c r="Y428">
        <v>0.84</v>
      </c>
      <c r="Z428">
        <v>0.19</v>
      </c>
      <c r="AA428">
        <v>30.78</v>
      </c>
      <c r="AB428">
        <v>0.52114706403086652</v>
      </c>
      <c r="AC428">
        <v>3.878874653511537</v>
      </c>
      <c r="AD428">
        <v>0.42662041098657832</v>
      </c>
      <c r="AE428">
        <v>197.59427941805535</v>
      </c>
      <c r="AF428">
        <f t="shared" si="13"/>
        <v>202.42092154658434</v>
      </c>
    </row>
    <row xmlns:x14ac="http://schemas.microsoft.com/office/spreadsheetml/2009/9/ac" r="429" x14ac:dyDescent="0.3">
      <c r="A429" s="5">
        <v>42798</v>
      </c>
      <c r="B429">
        <v>3</v>
      </c>
      <c r="C429" t="s">
        <v>3014</v>
      </c>
      <c r="D429" t="s">
        <v>3016</v>
      </c>
      <c r="E429" s="2">
        <v>22.547499999999999</v>
      </c>
      <c r="F429" s="2">
        <v>91.996300000000005</v>
      </c>
      <c r="G429" t="s">
        <v>3019</v>
      </c>
      <c r="H429">
        <v>54.4</v>
      </c>
      <c r="I429">
        <v>4.6733075116906138</v>
      </c>
      <c r="J429" s="3">
        <v>47.414999999999999</v>
      </c>
      <c r="K429">
        <v>35786</v>
      </c>
      <c r="L429">
        <v>2200</v>
      </c>
      <c r="M429" t="s">
        <v>3020</v>
      </c>
      <c r="N429" t="str">
        <f t="shared" si="12"/>
        <v>Vertical</v>
      </c>
      <c r="O429" t="s">
        <v>3023</v>
      </c>
      <c r="P429">
        <v>8.09</v>
      </c>
      <c r="Q429">
        <v>111.2</v>
      </c>
      <c r="R429" t="s">
        <v>3024</v>
      </c>
      <c r="S429">
        <v>0</v>
      </c>
      <c r="T429">
        <v>119.1</v>
      </c>
      <c r="U429">
        <v>4.49</v>
      </c>
      <c r="V429">
        <v>32.619999999999997</v>
      </c>
      <c r="W429">
        <v>1005.21</v>
      </c>
      <c r="X429">
        <v>72.180000000000007</v>
      </c>
      <c r="Y429">
        <v>0.66</v>
      </c>
      <c r="Z429">
        <v>0.25</v>
      </c>
      <c r="AA429">
        <v>32.21</v>
      </c>
      <c r="AB429">
        <v>0.40722258102922049</v>
      </c>
      <c r="AC429">
        <v>3.313085879077847</v>
      </c>
      <c r="AD429">
        <v>0.33520175148945441</v>
      </c>
      <c r="AE429">
        <v>197.12481239225474</v>
      </c>
      <c r="AF429">
        <f t="shared" si="13"/>
        <v>201.18032260385127</v>
      </c>
    </row>
    <row xmlns:x14ac="http://schemas.microsoft.com/office/spreadsheetml/2009/9/ac" r="430" x14ac:dyDescent="0.3">
      <c r="A430" s="5">
        <v>42799</v>
      </c>
      <c r="B430">
        <v>3</v>
      </c>
      <c r="C430" t="s">
        <v>3014</v>
      </c>
      <c r="D430" t="s">
        <v>3017</v>
      </c>
      <c r="E430" s="2">
        <v>23.992999999999999</v>
      </c>
      <c r="F430" s="2">
        <v>90.384600000000006</v>
      </c>
      <c r="G430" t="s">
        <v>3018</v>
      </c>
      <c r="H430">
        <v>61.2</v>
      </c>
      <c r="I430">
        <v>12.064385986704689</v>
      </c>
      <c r="J430" s="3">
        <v>49.715000000000003</v>
      </c>
      <c r="K430">
        <v>35786</v>
      </c>
      <c r="L430">
        <v>1250</v>
      </c>
      <c r="M430" t="s">
        <v>3021</v>
      </c>
      <c r="N430" t="str">
        <f t="shared" si="12"/>
        <v>Horizontal</v>
      </c>
      <c r="O430" t="s">
        <v>3023</v>
      </c>
      <c r="P430">
        <v>8.09</v>
      </c>
      <c r="Q430">
        <v>125.4</v>
      </c>
      <c r="R430" t="s">
        <v>3024</v>
      </c>
      <c r="S430">
        <v>0</v>
      </c>
      <c r="T430">
        <v>119.1</v>
      </c>
      <c r="U430">
        <v>4.71</v>
      </c>
      <c r="V430">
        <v>33.270000000000003</v>
      </c>
      <c r="W430">
        <v>1011.21</v>
      </c>
      <c r="X430">
        <v>63.51</v>
      </c>
      <c r="Y430">
        <v>1.1499999999999999</v>
      </c>
      <c r="Z430">
        <v>0.23</v>
      </c>
      <c r="AA430">
        <v>32.5</v>
      </c>
      <c r="AB430">
        <v>0.66090515075048017</v>
      </c>
      <c r="AC430">
        <v>3.4685121840069981</v>
      </c>
      <c r="AD430">
        <v>0.58406365789829173</v>
      </c>
      <c r="AE430">
        <v>205.80876535740848</v>
      </c>
      <c r="AF430">
        <f t="shared" si="13"/>
        <v>210.52224635006425</v>
      </c>
    </row>
    <row xmlns:x14ac="http://schemas.microsoft.com/office/spreadsheetml/2009/9/ac" r="431" x14ac:dyDescent="0.3">
      <c r="A431" s="5">
        <v>42800</v>
      </c>
      <c r="B431">
        <v>3</v>
      </c>
      <c r="C431" t="s">
        <v>3014</v>
      </c>
      <c r="D431" t="s">
        <v>3016</v>
      </c>
      <c r="E431" s="2">
        <v>22.547499999999999</v>
      </c>
      <c r="F431" s="2">
        <v>91.996300000000005</v>
      </c>
      <c r="G431" t="s">
        <v>3018</v>
      </c>
      <c r="H431">
        <v>61.2</v>
      </c>
      <c r="I431">
        <v>12.42137223172822</v>
      </c>
      <c r="J431" s="3">
        <v>47.414999999999999</v>
      </c>
      <c r="K431">
        <v>35786</v>
      </c>
      <c r="L431">
        <v>1250</v>
      </c>
      <c r="M431" t="s">
        <v>3020</v>
      </c>
      <c r="N431" t="str">
        <f t="shared" si="12"/>
        <v>Vertical</v>
      </c>
      <c r="O431" t="s">
        <v>3023</v>
      </c>
      <c r="P431">
        <v>8.09</v>
      </c>
      <c r="Q431">
        <v>125.4</v>
      </c>
      <c r="R431" t="s">
        <v>3024</v>
      </c>
      <c r="S431">
        <v>0</v>
      </c>
      <c r="T431">
        <v>119.1</v>
      </c>
      <c r="U431">
        <v>28.43</v>
      </c>
      <c r="V431">
        <v>30.71</v>
      </c>
      <c r="W431">
        <v>1010.71</v>
      </c>
      <c r="X431">
        <v>70.44</v>
      </c>
      <c r="Y431">
        <v>0.68</v>
      </c>
      <c r="Z431">
        <v>0.13</v>
      </c>
      <c r="AA431">
        <v>30.18</v>
      </c>
      <c r="AB431">
        <v>0.36796301838667062</v>
      </c>
      <c r="AC431">
        <v>9.8105018112183995</v>
      </c>
      <c r="AD431">
        <v>0.34535938032246821</v>
      </c>
      <c r="AE431">
        <v>205.53202745481252</v>
      </c>
      <c r="AF431">
        <f t="shared" si="13"/>
        <v>216.05585166474006</v>
      </c>
    </row>
    <row xmlns:x14ac="http://schemas.microsoft.com/office/spreadsheetml/2009/9/ac" r="432" x14ac:dyDescent="0.3">
      <c r="A432" s="5">
        <v>42801</v>
      </c>
      <c r="B432">
        <v>3</v>
      </c>
      <c r="C432" t="s">
        <v>3014</v>
      </c>
      <c r="D432" t="s">
        <v>3017</v>
      </c>
      <c r="E432" s="2">
        <v>23.992999999999999</v>
      </c>
      <c r="F432" s="2">
        <v>90.384600000000006</v>
      </c>
      <c r="G432" t="s">
        <v>3018</v>
      </c>
      <c r="H432">
        <v>61.2</v>
      </c>
      <c r="I432">
        <v>11.348780040234301</v>
      </c>
      <c r="J432" s="3">
        <v>49.715000000000003</v>
      </c>
      <c r="K432">
        <v>35786</v>
      </c>
      <c r="L432">
        <v>1250</v>
      </c>
      <c r="M432" t="s">
        <v>3021</v>
      </c>
      <c r="N432" t="str">
        <f t="shared" si="12"/>
        <v>Horizontal</v>
      </c>
      <c r="O432" t="s">
        <v>3023</v>
      </c>
      <c r="P432">
        <v>8.09</v>
      </c>
      <c r="Q432">
        <v>125.4</v>
      </c>
      <c r="R432" t="s">
        <v>3024</v>
      </c>
      <c r="S432">
        <v>0</v>
      </c>
      <c r="T432">
        <v>119.1</v>
      </c>
      <c r="U432">
        <v>3.38</v>
      </c>
      <c r="V432">
        <v>33.79</v>
      </c>
      <c r="W432">
        <v>1005.65</v>
      </c>
      <c r="X432">
        <v>71.959999999999994</v>
      </c>
      <c r="Y432">
        <v>1.03</v>
      </c>
      <c r="Z432">
        <v>0.1</v>
      </c>
      <c r="AA432">
        <v>33.1</v>
      </c>
      <c r="AB432">
        <v>0.2158586882176228</v>
      </c>
      <c r="AC432">
        <v>2.444338162249549</v>
      </c>
      <c r="AD432">
        <v>0.52311788490020916</v>
      </c>
      <c r="AE432">
        <v>205.62445258485658</v>
      </c>
      <c r="AF432">
        <f t="shared" si="13"/>
        <v>208.80776732022397</v>
      </c>
    </row>
    <row xmlns:x14ac="http://schemas.microsoft.com/office/spreadsheetml/2009/9/ac" r="433" x14ac:dyDescent="0.3">
      <c r="A433" s="5">
        <v>42802</v>
      </c>
      <c r="B433">
        <v>3</v>
      </c>
      <c r="C433" t="s">
        <v>3014</v>
      </c>
      <c r="D433" t="s">
        <v>3017</v>
      </c>
      <c r="E433" s="2">
        <v>23.992999999999999</v>
      </c>
      <c r="F433" s="2">
        <v>90.384600000000006</v>
      </c>
      <c r="G433" t="s">
        <v>3018</v>
      </c>
      <c r="H433">
        <v>61.2</v>
      </c>
      <c r="I433">
        <v>11.193118822148531</v>
      </c>
      <c r="J433" s="3">
        <v>49.715000000000003</v>
      </c>
      <c r="K433">
        <v>35786</v>
      </c>
      <c r="L433">
        <v>1250</v>
      </c>
      <c r="M433" t="s">
        <v>3020</v>
      </c>
      <c r="N433" t="str">
        <f t="shared" si="12"/>
        <v>Vertical</v>
      </c>
      <c r="O433" t="s">
        <v>3023</v>
      </c>
      <c r="P433">
        <v>8.09</v>
      </c>
      <c r="Q433">
        <v>125.4</v>
      </c>
      <c r="R433" t="s">
        <v>3024</v>
      </c>
      <c r="S433">
        <v>0</v>
      </c>
      <c r="T433">
        <v>119.1</v>
      </c>
      <c r="U433">
        <v>7.6</v>
      </c>
      <c r="V433">
        <v>34.619999999999997</v>
      </c>
      <c r="W433">
        <v>1014.84</v>
      </c>
      <c r="X433">
        <v>62</v>
      </c>
      <c r="Y433">
        <v>0.88</v>
      </c>
      <c r="Z433">
        <v>0.24</v>
      </c>
      <c r="AA433">
        <v>33.86</v>
      </c>
      <c r="AB433">
        <v>0.26890616205019968</v>
      </c>
      <c r="AC433">
        <v>3.7973098571869182</v>
      </c>
      <c r="AD433">
        <v>0.44693566865260587</v>
      </c>
      <c r="AE433">
        <v>205.4798083886844</v>
      </c>
      <c r="AF433">
        <f t="shared" si="13"/>
        <v>209.99296007657412</v>
      </c>
    </row>
    <row xmlns:x14ac="http://schemas.microsoft.com/office/spreadsheetml/2009/9/ac" r="434" x14ac:dyDescent="0.3">
      <c r="A434" s="5">
        <v>42803</v>
      </c>
      <c r="B434">
        <v>3</v>
      </c>
      <c r="C434" t="s">
        <v>3014</v>
      </c>
      <c r="D434" t="s">
        <v>3017</v>
      </c>
      <c r="E434" s="2">
        <v>23.992999999999999</v>
      </c>
      <c r="F434" s="2">
        <v>90.384600000000006</v>
      </c>
      <c r="G434" t="s">
        <v>3019</v>
      </c>
      <c r="H434">
        <v>54.4</v>
      </c>
      <c r="I434">
        <v>4.6484240252451183</v>
      </c>
      <c r="J434" s="3">
        <v>49.715000000000003</v>
      </c>
      <c r="K434">
        <v>35786</v>
      </c>
      <c r="L434">
        <v>2200</v>
      </c>
      <c r="M434" t="s">
        <v>3020</v>
      </c>
      <c r="N434" t="str">
        <f t="shared" si="12"/>
        <v>Vertical</v>
      </c>
      <c r="O434" t="s">
        <v>3023</v>
      </c>
      <c r="P434">
        <v>8.09</v>
      </c>
      <c r="Q434">
        <v>111.2</v>
      </c>
      <c r="R434" t="s">
        <v>3024</v>
      </c>
      <c r="S434">
        <v>0</v>
      </c>
      <c r="T434">
        <v>119.1</v>
      </c>
      <c r="U434">
        <v>6.22</v>
      </c>
      <c r="V434">
        <v>34.65</v>
      </c>
      <c r="W434">
        <v>1011.04</v>
      </c>
      <c r="X434">
        <v>71.11</v>
      </c>
      <c r="Y434">
        <v>0.75</v>
      </c>
      <c r="Z434">
        <v>0.05</v>
      </c>
      <c r="AA434">
        <v>34.090000000000003</v>
      </c>
      <c r="AB434">
        <v>0.33900395595416188</v>
      </c>
      <c r="AC434">
        <v>3.7059619028652819</v>
      </c>
      <c r="AD434">
        <v>0.38091108123801637</v>
      </c>
      <c r="AE434">
        <v>196.95577831664821</v>
      </c>
      <c r="AF434">
        <f t="shared" si="13"/>
        <v>201.38165525670567</v>
      </c>
    </row>
    <row xmlns:x14ac="http://schemas.microsoft.com/office/spreadsheetml/2009/9/ac" r="435" x14ac:dyDescent="0.3">
      <c r="A435" s="5">
        <v>42804</v>
      </c>
      <c r="B435">
        <v>3</v>
      </c>
      <c r="C435" t="s">
        <v>3014</v>
      </c>
      <c r="D435" t="s">
        <v>3017</v>
      </c>
      <c r="E435" s="2">
        <v>23.992999999999999</v>
      </c>
      <c r="F435" s="2">
        <v>90.384600000000006</v>
      </c>
      <c r="G435" t="s">
        <v>3018</v>
      </c>
      <c r="H435">
        <v>61.2</v>
      </c>
      <c r="I435">
        <v>11.15091879027276</v>
      </c>
      <c r="J435" s="3">
        <v>49.715000000000003</v>
      </c>
      <c r="K435">
        <v>35786</v>
      </c>
      <c r="L435">
        <v>1250</v>
      </c>
      <c r="M435" t="s">
        <v>3021</v>
      </c>
      <c r="N435" t="str">
        <f t="shared" si="12"/>
        <v>Horizontal</v>
      </c>
      <c r="O435" t="s">
        <v>3022</v>
      </c>
      <c r="P435">
        <v>8.09</v>
      </c>
      <c r="Q435">
        <v>125.4</v>
      </c>
      <c r="R435" t="s">
        <v>3024</v>
      </c>
      <c r="S435">
        <v>0</v>
      </c>
      <c r="T435">
        <v>119.1</v>
      </c>
      <c r="U435">
        <v>28.28</v>
      </c>
      <c r="V435">
        <v>33.29</v>
      </c>
      <c r="W435">
        <v>1008.9</v>
      </c>
      <c r="X435">
        <v>66.11</v>
      </c>
      <c r="Y435">
        <v>0.57999999999999996</v>
      </c>
      <c r="Z435">
        <v>0.18</v>
      </c>
      <c r="AA435">
        <v>32.909999999999997</v>
      </c>
      <c r="AB435">
        <v>0.35704701280239692</v>
      </c>
      <c r="AC435">
        <v>9.7668199700908946</v>
      </c>
      <c r="AD435">
        <v>0.29457123615739933</v>
      </c>
      <c r="AE435">
        <v>204.73374013232907</v>
      </c>
      <c r="AF435">
        <f t="shared" si="13"/>
        <v>215.15217835137977</v>
      </c>
    </row>
    <row xmlns:x14ac="http://schemas.microsoft.com/office/spreadsheetml/2009/9/ac" r="436" x14ac:dyDescent="0.3">
      <c r="A436" s="5">
        <v>42805</v>
      </c>
      <c r="B436">
        <v>3</v>
      </c>
      <c r="C436" t="s">
        <v>3014</v>
      </c>
      <c r="D436" t="s">
        <v>3016</v>
      </c>
      <c r="E436" s="2">
        <v>22.547499999999999</v>
      </c>
      <c r="F436" s="2">
        <v>91.996300000000005</v>
      </c>
      <c r="G436" t="s">
        <v>3019</v>
      </c>
      <c r="H436">
        <v>54.4</v>
      </c>
      <c r="I436">
        <v>4.5957900812300334</v>
      </c>
      <c r="J436" s="3">
        <v>47.414999999999999</v>
      </c>
      <c r="K436">
        <v>35786</v>
      </c>
      <c r="L436">
        <v>2200</v>
      </c>
      <c r="M436" t="s">
        <v>3021</v>
      </c>
      <c r="N436" t="str">
        <f t="shared" si="12"/>
        <v>Horizontal</v>
      </c>
      <c r="O436" t="s">
        <v>3023</v>
      </c>
      <c r="P436">
        <v>8.09</v>
      </c>
      <c r="Q436">
        <v>111.2</v>
      </c>
      <c r="R436" t="s">
        <v>3024</v>
      </c>
      <c r="S436">
        <v>0</v>
      </c>
      <c r="T436">
        <v>119.1</v>
      </c>
      <c r="U436">
        <v>10.01</v>
      </c>
      <c r="V436">
        <v>34.94</v>
      </c>
      <c r="W436">
        <v>1014.08</v>
      </c>
      <c r="X436">
        <v>70.11</v>
      </c>
      <c r="Y436">
        <v>0.82</v>
      </c>
      <c r="Z436">
        <v>0.09</v>
      </c>
      <c r="AA436">
        <v>34.31</v>
      </c>
      <c r="AB436">
        <v>0.86195034980171736</v>
      </c>
      <c r="AC436">
        <v>4.0717139288103814</v>
      </c>
      <c r="AD436">
        <v>0.41646278215356453</v>
      </c>
      <c r="AE436">
        <v>197.315496747103</v>
      </c>
      <c r="AF436">
        <f t="shared" si="13"/>
        <v>202.66562380786866</v>
      </c>
    </row>
    <row xmlns:x14ac="http://schemas.microsoft.com/office/spreadsheetml/2009/9/ac" r="437" x14ac:dyDescent="0.3">
      <c r="A437" s="5">
        <v>42806</v>
      </c>
      <c r="B437">
        <v>3</v>
      </c>
      <c r="C437" t="s">
        <v>3014</v>
      </c>
      <c r="D437" t="s">
        <v>3016</v>
      </c>
      <c r="E437" s="2">
        <v>22.547499999999999</v>
      </c>
      <c r="F437" s="2">
        <v>91.996300000000005</v>
      </c>
      <c r="G437" t="s">
        <v>3019</v>
      </c>
      <c r="H437">
        <v>54.4</v>
      </c>
      <c r="I437">
        <v>4.5861492240494988</v>
      </c>
      <c r="J437" s="3">
        <v>47.414999999999999</v>
      </c>
      <c r="K437">
        <v>35786</v>
      </c>
      <c r="L437">
        <v>2200</v>
      </c>
      <c r="M437" t="s">
        <v>3020</v>
      </c>
      <c r="N437" t="str">
        <f t="shared" si="12"/>
        <v>Vertical</v>
      </c>
      <c r="O437" t="s">
        <v>3023</v>
      </c>
      <c r="P437">
        <v>8.09</v>
      </c>
      <c r="Q437">
        <v>111.2</v>
      </c>
      <c r="R437" t="s">
        <v>3024</v>
      </c>
      <c r="S437">
        <v>0</v>
      </c>
      <c r="T437">
        <v>119.1</v>
      </c>
      <c r="U437">
        <v>26</v>
      </c>
      <c r="V437">
        <v>32.07</v>
      </c>
      <c r="W437">
        <v>1011.26</v>
      </c>
      <c r="X437">
        <v>71.53</v>
      </c>
      <c r="Y437">
        <v>1.39</v>
      </c>
      <c r="Z437">
        <v>0.26</v>
      </c>
      <c r="AA437">
        <v>31.14</v>
      </c>
      <c r="AB437">
        <v>0.71072016560959828</v>
      </c>
      <c r="AC437">
        <v>8.4961523281290354</v>
      </c>
      <c r="AD437">
        <v>0.70595520389445698</v>
      </c>
      <c r="AE437">
        <v>196.76000810228717</v>
      </c>
      <c r="AF437">
        <f t="shared" si="13"/>
        <v>206.67283579992025</v>
      </c>
    </row>
    <row xmlns:x14ac="http://schemas.microsoft.com/office/spreadsheetml/2009/9/ac" r="438" x14ac:dyDescent="0.3">
      <c r="A438" s="5">
        <v>42807</v>
      </c>
      <c r="B438">
        <v>3</v>
      </c>
      <c r="C438" t="s">
        <v>3014</v>
      </c>
      <c r="D438" t="s">
        <v>3017</v>
      </c>
      <c r="E438" s="2">
        <v>23.992999999999999</v>
      </c>
      <c r="F438" s="2">
        <v>90.384600000000006</v>
      </c>
      <c r="G438" t="s">
        <v>3018</v>
      </c>
      <c r="H438">
        <v>61.2</v>
      </c>
      <c r="I438">
        <v>12.16334717405309</v>
      </c>
      <c r="J438" s="3">
        <v>49.715000000000003</v>
      </c>
      <c r="K438">
        <v>35786</v>
      </c>
      <c r="L438">
        <v>1250</v>
      </c>
      <c r="M438" t="s">
        <v>3021</v>
      </c>
      <c r="N438" t="str">
        <f t="shared" si="12"/>
        <v>Horizontal</v>
      </c>
      <c r="O438" t="s">
        <v>3022</v>
      </c>
      <c r="P438">
        <v>8.09</v>
      </c>
      <c r="Q438">
        <v>125.4</v>
      </c>
      <c r="R438" t="s">
        <v>3024</v>
      </c>
      <c r="S438">
        <v>0</v>
      </c>
      <c r="T438">
        <v>119.1</v>
      </c>
      <c r="U438">
        <v>27.99</v>
      </c>
      <c r="V438">
        <v>31.68</v>
      </c>
      <c r="W438">
        <v>1009.06</v>
      </c>
      <c r="X438">
        <v>77.930000000000007</v>
      </c>
      <c r="Y438">
        <v>1.29</v>
      </c>
      <c r="Z438">
        <v>0.14000000000000001</v>
      </c>
      <c r="AA438">
        <v>30.71</v>
      </c>
      <c r="AB438">
        <v>0.43036837614939621</v>
      </c>
      <c r="AC438">
        <v>9.5260841720962297</v>
      </c>
      <c r="AD438">
        <v>0.65516705972938816</v>
      </c>
      <c r="AE438">
        <v>205.74713604684302</v>
      </c>
      <c r="AF438">
        <f t="shared" si="13"/>
        <v>216.35875565481803</v>
      </c>
    </row>
    <row xmlns:x14ac="http://schemas.microsoft.com/office/spreadsheetml/2009/9/ac" r="439" x14ac:dyDescent="0.3">
      <c r="A439" s="5">
        <v>42808</v>
      </c>
      <c r="B439">
        <v>3</v>
      </c>
      <c r="C439" t="s">
        <v>3014</v>
      </c>
      <c r="D439" t="s">
        <v>3017</v>
      </c>
      <c r="E439" s="2">
        <v>23.992999999999999</v>
      </c>
      <c r="F439" s="2">
        <v>90.384600000000006</v>
      </c>
      <c r="G439" t="s">
        <v>3018</v>
      </c>
      <c r="H439">
        <v>61.2</v>
      </c>
      <c r="I439">
        <v>10.95367795092392</v>
      </c>
      <c r="J439" s="3">
        <v>49.715000000000003</v>
      </c>
      <c r="K439">
        <v>35786</v>
      </c>
      <c r="L439">
        <v>1250</v>
      </c>
      <c r="M439" t="s">
        <v>3020</v>
      </c>
      <c r="N439" t="str">
        <f t="shared" si="12"/>
        <v>Vertical</v>
      </c>
      <c r="O439" t="s">
        <v>3023</v>
      </c>
      <c r="P439">
        <v>8.09</v>
      </c>
      <c r="Q439">
        <v>125.4</v>
      </c>
      <c r="R439" t="s">
        <v>3024</v>
      </c>
      <c r="S439">
        <v>0</v>
      </c>
      <c r="T439">
        <v>119.1</v>
      </c>
      <c r="U439">
        <v>23.53</v>
      </c>
      <c r="V439">
        <v>33.04</v>
      </c>
      <c r="W439">
        <v>1008.63</v>
      </c>
      <c r="X439">
        <v>70.89</v>
      </c>
      <c r="Y439">
        <v>0.98</v>
      </c>
      <c r="Z439">
        <v>0.14000000000000001</v>
      </c>
      <c r="AA439">
        <v>32.17</v>
      </c>
      <c r="AB439">
        <v>0.64441025675009955</v>
      </c>
      <c r="AC439">
        <v>7.1575700356893801</v>
      </c>
      <c r="AD439">
        <v>0.49772381281767469</v>
      </c>
      <c r="AE439">
        <v>207.01637025321932</v>
      </c>
      <c r="AF439">
        <f t="shared" si="13"/>
        <v>215.31607435847647</v>
      </c>
    </row>
    <row xmlns:x14ac="http://schemas.microsoft.com/office/spreadsheetml/2009/9/ac" r="440" x14ac:dyDescent="0.3">
      <c r="A440" s="5">
        <v>42809</v>
      </c>
      <c r="B440">
        <v>3</v>
      </c>
      <c r="C440" t="s">
        <v>3014</v>
      </c>
      <c r="D440" t="s">
        <v>3016</v>
      </c>
      <c r="E440" s="2">
        <v>22.547499999999999</v>
      </c>
      <c r="F440" s="2">
        <v>91.996300000000005</v>
      </c>
      <c r="G440" t="s">
        <v>3019</v>
      </c>
      <c r="H440">
        <v>54.4</v>
      </c>
      <c r="I440">
        <v>4.6130474039625566</v>
      </c>
      <c r="J440" s="3">
        <v>47.414999999999999</v>
      </c>
      <c r="K440">
        <v>35786</v>
      </c>
      <c r="L440">
        <v>2200</v>
      </c>
      <c r="M440" t="s">
        <v>3020</v>
      </c>
      <c r="N440" t="str">
        <f t="shared" si="12"/>
        <v>Vertical</v>
      </c>
      <c r="O440" t="s">
        <v>3022</v>
      </c>
      <c r="P440">
        <v>8.09</v>
      </c>
      <c r="Q440">
        <v>111.2</v>
      </c>
      <c r="R440" t="s">
        <v>3024</v>
      </c>
      <c r="S440">
        <v>0</v>
      </c>
      <c r="T440">
        <v>119.1</v>
      </c>
      <c r="U440">
        <v>5.89</v>
      </c>
      <c r="V440">
        <v>33.72</v>
      </c>
      <c r="W440">
        <v>1010.33</v>
      </c>
      <c r="X440">
        <v>74.650000000000006</v>
      </c>
      <c r="Y440">
        <v>0.52</v>
      </c>
      <c r="Z440">
        <v>0.12</v>
      </c>
      <c r="AA440">
        <v>33.409999999999997</v>
      </c>
      <c r="AB440">
        <v>0.45285558588194069</v>
      </c>
      <c r="AC440">
        <v>3.6818129408692282</v>
      </c>
      <c r="AD440">
        <v>0.26409834965835804</v>
      </c>
      <c r="AE440">
        <v>200.63188096994324</v>
      </c>
      <c r="AF440">
        <f t="shared" si="13"/>
        <v>205.03064784635276</v>
      </c>
    </row>
    <row xmlns:x14ac="http://schemas.microsoft.com/office/spreadsheetml/2009/9/ac" r="441" x14ac:dyDescent="0.3">
      <c r="A441" s="5">
        <v>42810</v>
      </c>
      <c r="B441">
        <v>3</v>
      </c>
      <c r="C441" t="s">
        <v>3014</v>
      </c>
      <c r="D441" t="s">
        <v>3017</v>
      </c>
      <c r="E441" s="2">
        <v>23.992999999999999</v>
      </c>
      <c r="F441" s="2">
        <v>90.384600000000006</v>
      </c>
      <c r="G441" t="s">
        <v>3018</v>
      </c>
      <c r="H441">
        <v>61.2</v>
      </c>
      <c r="I441">
        <v>11.40743816315114</v>
      </c>
      <c r="J441" s="3">
        <v>49.715000000000003</v>
      </c>
      <c r="K441">
        <v>35786</v>
      </c>
      <c r="L441">
        <v>1250</v>
      </c>
      <c r="M441" t="s">
        <v>3020</v>
      </c>
      <c r="N441" t="str">
        <f t="shared" si="12"/>
        <v>Vertical</v>
      </c>
      <c r="O441" t="s">
        <v>3023</v>
      </c>
      <c r="P441">
        <v>8.09</v>
      </c>
      <c r="Q441">
        <v>125.4</v>
      </c>
      <c r="R441" t="s">
        <v>3024</v>
      </c>
      <c r="S441">
        <v>0</v>
      </c>
      <c r="T441">
        <v>119.1</v>
      </c>
      <c r="U441">
        <v>8.66</v>
      </c>
      <c r="V441">
        <v>32</v>
      </c>
      <c r="W441">
        <v>1006.92</v>
      </c>
      <c r="X441">
        <v>71.27</v>
      </c>
      <c r="Y441">
        <v>0.76</v>
      </c>
      <c r="Z441">
        <v>0.05</v>
      </c>
      <c r="AA441">
        <v>31.42</v>
      </c>
      <c r="AB441">
        <v>0.41810664604545661</v>
      </c>
      <c r="AC441">
        <v>3.926914679437512</v>
      </c>
      <c r="AD441">
        <v>0.38598989565452324</v>
      </c>
      <c r="AE441">
        <v>205.36392717761092</v>
      </c>
      <c r="AF441">
        <f t="shared" si="13"/>
        <v>210.09493839874841</v>
      </c>
    </row>
    <row xmlns:x14ac="http://schemas.microsoft.com/office/spreadsheetml/2009/9/ac" r="442" x14ac:dyDescent="0.3">
      <c r="A442" s="5">
        <v>42811</v>
      </c>
      <c r="B442">
        <v>3</v>
      </c>
      <c r="C442" t="s">
        <v>3014</v>
      </c>
      <c r="D442" t="s">
        <v>3017</v>
      </c>
      <c r="E442" s="2">
        <v>23.992999999999999</v>
      </c>
      <c r="F442" s="2">
        <v>90.384600000000006</v>
      </c>
      <c r="G442" t="s">
        <v>3018</v>
      </c>
      <c r="H442">
        <v>61.2</v>
      </c>
      <c r="I442">
        <v>12.2686633232037</v>
      </c>
      <c r="J442" s="3">
        <v>49.715000000000003</v>
      </c>
      <c r="K442">
        <v>35786</v>
      </c>
      <c r="L442">
        <v>1250</v>
      </c>
      <c r="M442" t="s">
        <v>3021</v>
      </c>
      <c r="N442" t="str">
        <f t="shared" si="12"/>
        <v>Horizontal</v>
      </c>
      <c r="O442" t="s">
        <v>3022</v>
      </c>
      <c r="P442">
        <v>8.09</v>
      </c>
      <c r="Q442">
        <v>125.4</v>
      </c>
      <c r="R442" t="s">
        <v>3024</v>
      </c>
      <c r="S442">
        <v>0</v>
      </c>
      <c r="T442">
        <v>119.1</v>
      </c>
      <c r="U442">
        <v>29.22</v>
      </c>
      <c r="V442">
        <v>32.81</v>
      </c>
      <c r="W442">
        <v>1012.41</v>
      </c>
      <c r="X442">
        <v>70.430000000000007</v>
      </c>
      <c r="Y442">
        <v>0.55000000000000004</v>
      </c>
      <c r="Z442">
        <v>0.16</v>
      </c>
      <c r="AA442">
        <v>32.43</v>
      </c>
      <c r="AB442">
        <v>0.7084051214618422</v>
      </c>
      <c r="AC442">
        <v>10.15166253736521</v>
      </c>
      <c r="AD442">
        <v>0.27933479290787872</v>
      </c>
      <c r="AE442">
        <v>206.1073859643935</v>
      </c>
      <c r="AF442">
        <f t="shared" si="13"/>
        <v>217.24678841612842</v>
      </c>
    </row>
    <row xmlns:x14ac="http://schemas.microsoft.com/office/spreadsheetml/2009/9/ac" r="443" x14ac:dyDescent="0.3">
      <c r="A443" s="5">
        <v>42812</v>
      </c>
      <c r="B443">
        <v>3</v>
      </c>
      <c r="C443" t="s">
        <v>3014</v>
      </c>
      <c r="D443" t="s">
        <v>3016</v>
      </c>
      <c r="E443" s="2">
        <v>22.547499999999999</v>
      </c>
      <c r="F443" s="2">
        <v>91.996300000000005</v>
      </c>
      <c r="G443" t="s">
        <v>3018</v>
      </c>
      <c r="H443">
        <v>61.2</v>
      </c>
      <c r="I443">
        <v>12.376782928877001</v>
      </c>
      <c r="J443" s="3">
        <v>47.414999999999999</v>
      </c>
      <c r="K443">
        <v>35786</v>
      </c>
      <c r="L443">
        <v>1250</v>
      </c>
      <c r="M443" t="s">
        <v>3021</v>
      </c>
      <c r="N443" t="str">
        <f t="shared" si="12"/>
        <v>Horizontal</v>
      </c>
      <c r="O443" t="s">
        <v>3023</v>
      </c>
      <c r="P443">
        <v>8.09</v>
      </c>
      <c r="Q443">
        <v>125.4</v>
      </c>
      <c r="R443" t="s">
        <v>3024</v>
      </c>
      <c r="S443">
        <v>0</v>
      </c>
      <c r="T443">
        <v>119.1</v>
      </c>
      <c r="U443">
        <v>19.27</v>
      </c>
      <c r="V443">
        <v>33.82</v>
      </c>
      <c r="W443">
        <v>1007.82</v>
      </c>
      <c r="X443">
        <v>65.23</v>
      </c>
      <c r="Y443">
        <v>1.34</v>
      </c>
      <c r="Z443">
        <v>0.25</v>
      </c>
      <c r="AA443">
        <v>32.869999999999997</v>
      </c>
      <c r="AB443">
        <v>0.4630060521533218</v>
      </c>
      <c r="AC443">
        <v>4.9400519679687509</v>
      </c>
      <c r="AD443">
        <v>0.68056113181192257</v>
      </c>
      <c r="AE443">
        <v>205.97517162131442</v>
      </c>
      <c r="AF443">
        <f t="shared" si="13"/>
        <v>212.0587907732484</v>
      </c>
    </row>
    <row xmlns:x14ac="http://schemas.microsoft.com/office/spreadsheetml/2009/9/ac" r="444" x14ac:dyDescent="0.3">
      <c r="A444" s="5">
        <v>42813</v>
      </c>
      <c r="B444">
        <v>3</v>
      </c>
      <c r="C444" t="s">
        <v>3014</v>
      </c>
      <c r="D444" t="s">
        <v>3017</v>
      </c>
      <c r="E444" s="2">
        <v>23.992999999999999</v>
      </c>
      <c r="F444" s="2">
        <v>90.384600000000006</v>
      </c>
      <c r="G444" t="s">
        <v>3019</v>
      </c>
      <c r="H444">
        <v>54.4</v>
      </c>
      <c r="I444">
        <v>4.5988943198615591</v>
      </c>
      <c r="J444" s="3">
        <v>49.715000000000003</v>
      </c>
      <c r="K444">
        <v>35786</v>
      </c>
      <c r="L444">
        <v>2200</v>
      </c>
      <c r="M444" t="s">
        <v>3021</v>
      </c>
      <c r="N444" t="str">
        <f t="shared" si="12"/>
        <v>Horizontal</v>
      </c>
      <c r="O444" t="s">
        <v>3023</v>
      </c>
      <c r="P444">
        <v>8.09</v>
      </c>
      <c r="Q444">
        <v>111.2</v>
      </c>
      <c r="R444" t="s">
        <v>3024</v>
      </c>
      <c r="S444">
        <v>0</v>
      </c>
      <c r="T444">
        <v>119.1</v>
      </c>
      <c r="U444">
        <v>11</v>
      </c>
      <c r="V444">
        <v>32.08</v>
      </c>
      <c r="W444">
        <v>1009.09</v>
      </c>
      <c r="X444">
        <v>69.19</v>
      </c>
      <c r="Y444">
        <v>1.41</v>
      </c>
      <c r="Z444">
        <v>0.26</v>
      </c>
      <c r="AA444">
        <v>31.08</v>
      </c>
      <c r="AB444">
        <v>0.84281339049015935</v>
      </c>
      <c r="AC444">
        <v>4.1568528710826813</v>
      </c>
      <c r="AD444">
        <v>0.71611283272747073</v>
      </c>
      <c r="AE444">
        <v>197.89321031843494</v>
      </c>
      <c r="AF444">
        <f t="shared" si="13"/>
        <v>203.60898941273524</v>
      </c>
    </row>
    <row xmlns:x14ac="http://schemas.microsoft.com/office/spreadsheetml/2009/9/ac" r="445" x14ac:dyDescent="0.3">
      <c r="A445" s="5">
        <v>42814</v>
      </c>
      <c r="B445">
        <v>3</v>
      </c>
      <c r="C445" t="s">
        <v>3014</v>
      </c>
      <c r="D445" t="s">
        <v>3016</v>
      </c>
      <c r="E445" s="2">
        <v>22.547499999999999</v>
      </c>
      <c r="F445" s="2">
        <v>91.996300000000005</v>
      </c>
      <c r="G445" t="s">
        <v>3018</v>
      </c>
      <c r="H445">
        <v>61.2</v>
      </c>
      <c r="I445">
        <v>11.461371409178691</v>
      </c>
      <c r="J445" s="3">
        <v>47.414999999999999</v>
      </c>
      <c r="K445">
        <v>35786</v>
      </c>
      <c r="L445">
        <v>1250</v>
      </c>
      <c r="M445" t="s">
        <v>3021</v>
      </c>
      <c r="N445" t="str">
        <f t="shared" si="12"/>
        <v>Horizontal</v>
      </c>
      <c r="O445" t="s">
        <v>3023</v>
      </c>
      <c r="P445">
        <v>8.09</v>
      </c>
      <c r="Q445">
        <v>125.4</v>
      </c>
      <c r="R445" t="s">
        <v>3024</v>
      </c>
      <c r="S445">
        <v>0</v>
      </c>
      <c r="T445">
        <v>119.1</v>
      </c>
      <c r="U445">
        <v>28.55</v>
      </c>
      <c r="V445">
        <v>33.01</v>
      </c>
      <c r="W445">
        <v>1008.54</v>
      </c>
      <c r="X445">
        <v>60.62</v>
      </c>
      <c r="Y445">
        <v>0.59</v>
      </c>
      <c r="Z445">
        <v>7.0000000000000007E-2</v>
      </c>
      <c r="AA445">
        <v>32.53</v>
      </c>
      <c r="AB445">
        <v>0.20382249617448309</v>
      </c>
      <c r="AC445">
        <v>9.8693471172857077</v>
      </c>
      <c r="AD445">
        <v>0.2996500505739062</v>
      </c>
      <c r="AE445">
        <v>205.12767736828548</v>
      </c>
      <c r="AF445">
        <f t="shared" si="13"/>
        <v>215.50049703231957</v>
      </c>
    </row>
    <row xmlns:x14ac="http://schemas.microsoft.com/office/spreadsheetml/2009/9/ac" r="446" x14ac:dyDescent="0.3">
      <c r="A446" s="5">
        <v>42815</v>
      </c>
      <c r="B446">
        <v>3</v>
      </c>
      <c r="C446" t="s">
        <v>3014</v>
      </c>
      <c r="D446" t="s">
        <v>3017</v>
      </c>
      <c r="E446" s="2">
        <v>23.992999999999999</v>
      </c>
      <c r="F446" s="2">
        <v>90.384600000000006</v>
      </c>
      <c r="G446" t="s">
        <v>3018</v>
      </c>
      <c r="H446">
        <v>61.2</v>
      </c>
      <c r="I446">
        <v>11.711327874315019</v>
      </c>
      <c r="J446" s="3">
        <v>49.715000000000003</v>
      </c>
      <c r="K446">
        <v>35786</v>
      </c>
      <c r="L446">
        <v>1250</v>
      </c>
      <c r="M446" t="s">
        <v>3021</v>
      </c>
      <c r="N446" t="str">
        <f t="shared" si="12"/>
        <v>Horizontal</v>
      </c>
      <c r="O446" t="s">
        <v>3023</v>
      </c>
      <c r="P446">
        <v>8.09</v>
      </c>
      <c r="Q446">
        <v>125.4</v>
      </c>
      <c r="R446" t="s">
        <v>3024</v>
      </c>
      <c r="S446">
        <v>0</v>
      </c>
      <c r="T446">
        <v>119.1</v>
      </c>
      <c r="U446">
        <v>16.489999999999998</v>
      </c>
      <c r="V446">
        <v>32.47</v>
      </c>
      <c r="W446">
        <v>1008.28</v>
      </c>
      <c r="X446">
        <v>74.760000000000005</v>
      </c>
      <c r="Y446">
        <v>0.88</v>
      </c>
      <c r="Z446">
        <v>0.3</v>
      </c>
      <c r="AA446">
        <v>31.78</v>
      </c>
      <c r="AB446">
        <v>0.37595743402961712</v>
      </c>
      <c r="AC446">
        <v>4.6458689410884837</v>
      </c>
      <c r="AD446">
        <v>0.44693566865260587</v>
      </c>
      <c r="AE446">
        <v>205.80263404854944</v>
      </c>
      <c r="AF446">
        <f t="shared" si="13"/>
        <v>211.27139609232015</v>
      </c>
    </row>
    <row xmlns:x14ac="http://schemas.microsoft.com/office/spreadsheetml/2009/9/ac" r="447" x14ac:dyDescent="0.3">
      <c r="A447" s="5">
        <v>42816</v>
      </c>
      <c r="B447">
        <v>3</v>
      </c>
      <c r="C447" t="s">
        <v>3014</v>
      </c>
      <c r="D447" t="s">
        <v>3017</v>
      </c>
      <c r="E447" s="2">
        <v>23.992999999999999</v>
      </c>
      <c r="F447" s="2">
        <v>90.384600000000006</v>
      </c>
      <c r="G447" t="s">
        <v>3019</v>
      </c>
      <c r="H447">
        <v>54.4</v>
      </c>
      <c r="I447">
        <v>4.7394658388874689</v>
      </c>
      <c r="J447" s="3">
        <v>49.715000000000003</v>
      </c>
      <c r="K447">
        <v>35786</v>
      </c>
      <c r="L447">
        <v>2200</v>
      </c>
      <c r="M447" t="s">
        <v>3020</v>
      </c>
      <c r="N447" t="str">
        <f t="shared" si="12"/>
        <v>Vertical</v>
      </c>
      <c r="O447" t="s">
        <v>3022</v>
      </c>
      <c r="P447">
        <v>8.09</v>
      </c>
      <c r="Q447">
        <v>111.2</v>
      </c>
      <c r="R447" t="s">
        <v>3024</v>
      </c>
      <c r="S447">
        <v>0</v>
      </c>
      <c r="T447">
        <v>119.1</v>
      </c>
      <c r="U447">
        <v>24.3</v>
      </c>
      <c r="V447">
        <v>32.22</v>
      </c>
      <c r="W447">
        <v>1005</v>
      </c>
      <c r="X447">
        <v>75.53</v>
      </c>
      <c r="Y447">
        <v>1.36</v>
      </c>
      <c r="Z447">
        <v>0.13</v>
      </c>
      <c r="AA447">
        <v>31.09</v>
      </c>
      <c r="AB447">
        <v>0.41887337592736229</v>
      </c>
      <c r="AC447">
        <v>7.5296052491735583</v>
      </c>
      <c r="AD447">
        <v>0.69071876064493642</v>
      </c>
      <c r="AE447">
        <v>197.7957198359976</v>
      </c>
      <c r="AF447">
        <f t="shared" si="13"/>
        <v>206.43491722174346</v>
      </c>
    </row>
    <row xmlns:x14ac="http://schemas.microsoft.com/office/spreadsheetml/2009/9/ac" r="448" x14ac:dyDescent="0.3">
      <c r="A448" s="5">
        <v>42817</v>
      </c>
      <c r="B448">
        <v>3</v>
      </c>
      <c r="C448" t="s">
        <v>3014</v>
      </c>
      <c r="D448" t="s">
        <v>3017</v>
      </c>
      <c r="E448" s="2">
        <v>23.992999999999999</v>
      </c>
      <c r="F448" s="2">
        <v>90.384600000000006</v>
      </c>
      <c r="G448" t="s">
        <v>3019</v>
      </c>
      <c r="H448">
        <v>54.4</v>
      </c>
      <c r="I448">
        <v>4.7583150997433279</v>
      </c>
      <c r="J448" s="3">
        <v>49.715000000000003</v>
      </c>
      <c r="K448">
        <v>35786</v>
      </c>
      <c r="L448">
        <v>2200</v>
      </c>
      <c r="M448" t="s">
        <v>3020</v>
      </c>
      <c r="N448" t="str">
        <f t="shared" si="12"/>
        <v>Vertical</v>
      </c>
      <c r="O448" t="s">
        <v>3023</v>
      </c>
      <c r="P448">
        <v>8.09</v>
      </c>
      <c r="Q448">
        <v>111.2</v>
      </c>
      <c r="R448" t="s">
        <v>3024</v>
      </c>
      <c r="S448">
        <v>0</v>
      </c>
      <c r="T448">
        <v>119.1</v>
      </c>
      <c r="U448">
        <v>3.2</v>
      </c>
      <c r="V448">
        <v>33.51</v>
      </c>
      <c r="W448">
        <v>1009.87</v>
      </c>
      <c r="X448">
        <v>70.95</v>
      </c>
      <c r="Y448">
        <v>0.56999999999999995</v>
      </c>
      <c r="Z448">
        <v>0.12</v>
      </c>
      <c r="AA448">
        <v>33.11</v>
      </c>
      <c r="AB448">
        <v>0.59249783189939587</v>
      </c>
      <c r="AC448">
        <v>2.264887602307311</v>
      </c>
      <c r="AD448">
        <v>0.2894924217408924</v>
      </c>
      <c r="AE448">
        <v>197.3232055730368</v>
      </c>
      <c r="AF448">
        <f t="shared" si="13"/>
        <v>200.4700834289844</v>
      </c>
    </row>
    <row xmlns:x14ac="http://schemas.microsoft.com/office/spreadsheetml/2009/9/ac" r="449" x14ac:dyDescent="0.3">
      <c r="A449" s="5">
        <v>42818</v>
      </c>
      <c r="B449">
        <v>3</v>
      </c>
      <c r="C449" t="s">
        <v>3014</v>
      </c>
      <c r="D449" t="s">
        <v>3016</v>
      </c>
      <c r="E449" s="2">
        <v>22.547499999999999</v>
      </c>
      <c r="F449" s="2">
        <v>91.996300000000005</v>
      </c>
      <c r="G449" t="s">
        <v>3019</v>
      </c>
      <c r="H449">
        <v>54.4</v>
      </c>
      <c r="I449">
        <v>4.6861729145834294</v>
      </c>
      <c r="J449" s="3">
        <v>47.414999999999999</v>
      </c>
      <c r="K449">
        <v>35786</v>
      </c>
      <c r="L449">
        <v>2200</v>
      </c>
      <c r="M449" t="s">
        <v>3021</v>
      </c>
      <c r="N449" t="str">
        <f t="shared" si="12"/>
        <v>Horizontal</v>
      </c>
      <c r="O449" t="s">
        <v>3023</v>
      </c>
      <c r="P449">
        <v>8.09</v>
      </c>
      <c r="Q449">
        <v>111.2</v>
      </c>
      <c r="R449" t="s">
        <v>3024</v>
      </c>
      <c r="S449">
        <v>0</v>
      </c>
      <c r="T449">
        <v>119.1</v>
      </c>
      <c r="U449">
        <v>20.58</v>
      </c>
      <c r="V449">
        <v>34.799999999999997</v>
      </c>
      <c r="W449">
        <v>1007.68</v>
      </c>
      <c r="X449">
        <v>71.67</v>
      </c>
      <c r="Y449">
        <v>0.84</v>
      </c>
      <c r="Z449">
        <v>7.0000000000000007E-2</v>
      </c>
      <c r="AA449">
        <v>34.11</v>
      </c>
      <c r="AB449">
        <v>0.82767801510508454</v>
      </c>
      <c r="AC449">
        <v>5.2947666760983463</v>
      </c>
      <c r="AD449">
        <v>0.42662041098657832</v>
      </c>
      <c r="AE449">
        <v>199.82211591001115</v>
      </c>
      <c r="AF449">
        <f t="shared" si="13"/>
        <v>206.37118101220116</v>
      </c>
    </row>
    <row xmlns:x14ac="http://schemas.microsoft.com/office/spreadsheetml/2009/9/ac" r="450" x14ac:dyDescent="0.3">
      <c r="A450" s="5">
        <v>42819</v>
      </c>
      <c r="B450">
        <v>3</v>
      </c>
      <c r="C450" t="s">
        <v>3014</v>
      </c>
      <c r="D450" t="s">
        <v>3017</v>
      </c>
      <c r="E450" s="2">
        <v>23.992999999999999</v>
      </c>
      <c r="F450" s="2">
        <v>90.384600000000006</v>
      </c>
      <c r="G450" t="s">
        <v>3018</v>
      </c>
      <c r="H450">
        <v>61.2</v>
      </c>
      <c r="I450">
        <v>11.391731280927401</v>
      </c>
      <c r="J450" s="3">
        <v>49.715000000000003</v>
      </c>
      <c r="K450">
        <v>35786</v>
      </c>
      <c r="L450">
        <v>1250</v>
      </c>
      <c r="M450" t="s">
        <v>3020</v>
      </c>
      <c r="N450" t="str">
        <f t="shared" si="12"/>
        <v>Vertical</v>
      </c>
      <c r="O450" t="s">
        <v>3023</v>
      </c>
      <c r="P450">
        <v>8.09</v>
      </c>
      <c r="Q450">
        <v>125.4</v>
      </c>
      <c r="R450" t="s">
        <v>3024</v>
      </c>
      <c r="S450">
        <v>0</v>
      </c>
      <c r="T450">
        <v>119.1</v>
      </c>
      <c r="U450">
        <v>12.88</v>
      </c>
      <c r="V450">
        <v>31.32</v>
      </c>
      <c r="W450">
        <v>1013.98</v>
      </c>
      <c r="X450">
        <v>73.97</v>
      </c>
      <c r="Y450">
        <v>0.65</v>
      </c>
      <c r="Z450">
        <v>0.06</v>
      </c>
      <c r="AA450">
        <v>30.83</v>
      </c>
      <c r="AB450">
        <v>0.71326753596652415</v>
      </c>
      <c r="AC450">
        <v>4.3059279807778967</v>
      </c>
      <c r="AD450">
        <v>0.33012293707294754</v>
      </c>
      <c r="AE450">
        <v>206.7634941969709</v>
      </c>
      <c r="AF450">
        <f t="shared" si="13"/>
        <v>212.11281265078827</v>
      </c>
    </row>
    <row xmlns:x14ac="http://schemas.microsoft.com/office/spreadsheetml/2009/9/ac" r="451" x14ac:dyDescent="0.3">
      <c r="A451" s="5">
        <v>42820</v>
      </c>
      <c r="B451">
        <v>3</v>
      </c>
      <c r="C451" t="s">
        <v>3014</v>
      </c>
      <c r="D451" t="s">
        <v>3016</v>
      </c>
      <c r="E451" s="2">
        <v>22.547499999999999</v>
      </c>
      <c r="F451" s="2">
        <v>91.996300000000005</v>
      </c>
      <c r="G451" t="s">
        <v>3019</v>
      </c>
      <c r="H451">
        <v>54.4</v>
      </c>
      <c r="I451">
        <v>4.6122973106531289</v>
      </c>
      <c r="J451" s="3">
        <v>47.414999999999999</v>
      </c>
      <c r="K451">
        <v>35786</v>
      </c>
      <c r="L451">
        <v>2200</v>
      </c>
      <c r="M451" t="s">
        <v>3020</v>
      </c>
      <c r="N451" t="str">
        <f t="shared" ref="N451:N514" si="14">M451</f>
        <v>Vertical</v>
      </c>
      <c r="O451" t="s">
        <v>3023</v>
      </c>
      <c r="P451">
        <v>8.09</v>
      </c>
      <c r="Q451">
        <v>111.2</v>
      </c>
      <c r="R451" t="s">
        <v>3024</v>
      </c>
      <c r="S451">
        <v>0</v>
      </c>
      <c r="T451">
        <v>119.1</v>
      </c>
      <c r="U451">
        <v>23.41</v>
      </c>
      <c r="V451">
        <v>34.74</v>
      </c>
      <c r="W451">
        <v>1006.47</v>
      </c>
      <c r="X451">
        <v>68.760000000000005</v>
      </c>
      <c r="Y451">
        <v>0.8</v>
      </c>
      <c r="Z451">
        <v>0.14000000000000001</v>
      </c>
      <c r="AA451">
        <v>34.26</v>
      </c>
      <c r="AB451">
        <v>0.10460644855574069</v>
      </c>
      <c r="AC451">
        <v>7.0669944745922582</v>
      </c>
      <c r="AD451">
        <v>0.40630515332055084</v>
      </c>
      <c r="AE451">
        <v>197.27902158115995</v>
      </c>
      <c r="AF451">
        <f t="shared" ref="AF451:AF514" si="15">AB451+AC451+AD451+AE451</f>
        <v>204.85692765762849</v>
      </c>
    </row>
    <row xmlns:x14ac="http://schemas.microsoft.com/office/spreadsheetml/2009/9/ac" r="452" x14ac:dyDescent="0.3">
      <c r="A452" s="5">
        <v>42821</v>
      </c>
      <c r="B452">
        <v>3</v>
      </c>
      <c r="C452" t="s">
        <v>3014</v>
      </c>
      <c r="D452" t="s">
        <v>3016</v>
      </c>
      <c r="E452" s="2">
        <v>22.547499999999999</v>
      </c>
      <c r="F452" s="2">
        <v>91.996300000000005</v>
      </c>
      <c r="G452" t="s">
        <v>3019</v>
      </c>
      <c r="H452">
        <v>54.4</v>
      </c>
      <c r="I452">
        <v>4.5361571268629461</v>
      </c>
      <c r="J452" s="3">
        <v>47.414999999999999</v>
      </c>
      <c r="K452">
        <v>35786</v>
      </c>
      <c r="L452">
        <v>2200</v>
      </c>
      <c r="M452" t="s">
        <v>3021</v>
      </c>
      <c r="N452" t="str">
        <f t="shared" si="14"/>
        <v>Horizontal</v>
      </c>
      <c r="O452" t="s">
        <v>3022</v>
      </c>
      <c r="P452">
        <v>8.09</v>
      </c>
      <c r="Q452">
        <v>111.2</v>
      </c>
      <c r="R452" t="s">
        <v>3024</v>
      </c>
      <c r="S452">
        <v>0</v>
      </c>
      <c r="T452">
        <v>119.1</v>
      </c>
      <c r="U452">
        <v>20.65</v>
      </c>
      <c r="V452">
        <v>34.799999999999997</v>
      </c>
      <c r="W452">
        <v>1007</v>
      </c>
      <c r="X452">
        <v>61</v>
      </c>
      <c r="Y452">
        <v>1.2</v>
      </c>
      <c r="Z452">
        <v>0.28999999999999998</v>
      </c>
      <c r="AA452">
        <v>33.74</v>
      </c>
      <c r="AB452">
        <v>0.18031010825755919</v>
      </c>
      <c r="AC452">
        <v>5.3323205413832397</v>
      </c>
      <c r="AD452">
        <v>0.60945772998082615</v>
      </c>
      <c r="AE452">
        <v>199.80528076126132</v>
      </c>
      <c r="AF452">
        <f t="shared" si="15"/>
        <v>205.92736914088294</v>
      </c>
    </row>
    <row xmlns:x14ac="http://schemas.microsoft.com/office/spreadsheetml/2009/9/ac" r="453" x14ac:dyDescent="0.3">
      <c r="A453" s="5">
        <v>42822</v>
      </c>
      <c r="B453">
        <v>3</v>
      </c>
      <c r="C453" t="s">
        <v>3014</v>
      </c>
      <c r="D453" t="s">
        <v>3017</v>
      </c>
      <c r="E453" s="2">
        <v>23.992999999999999</v>
      </c>
      <c r="F453" s="2">
        <v>90.384600000000006</v>
      </c>
      <c r="G453" t="s">
        <v>3019</v>
      </c>
      <c r="H453">
        <v>54.4</v>
      </c>
      <c r="I453">
        <v>4.6058632688642707</v>
      </c>
      <c r="J453" s="3">
        <v>49.715000000000003</v>
      </c>
      <c r="K453">
        <v>35786</v>
      </c>
      <c r="L453">
        <v>2200</v>
      </c>
      <c r="M453" t="s">
        <v>3021</v>
      </c>
      <c r="N453" t="str">
        <f t="shared" si="14"/>
        <v>Horizontal</v>
      </c>
      <c r="O453" t="s">
        <v>3022</v>
      </c>
      <c r="P453">
        <v>8.09</v>
      </c>
      <c r="Q453">
        <v>111.2</v>
      </c>
      <c r="R453" t="s">
        <v>3024</v>
      </c>
      <c r="S453">
        <v>0</v>
      </c>
      <c r="T453">
        <v>119.1</v>
      </c>
      <c r="U453">
        <v>8.1300000000000008</v>
      </c>
      <c r="V453">
        <v>31.39</v>
      </c>
      <c r="W453">
        <v>1005.33</v>
      </c>
      <c r="X453">
        <v>65.36</v>
      </c>
      <c r="Y453">
        <v>0.97</v>
      </c>
      <c r="Z453">
        <v>0.2</v>
      </c>
      <c r="AA453">
        <v>30.78</v>
      </c>
      <c r="AB453">
        <v>0.74192998737412075</v>
      </c>
      <c r="AC453">
        <v>3.8590578419296002</v>
      </c>
      <c r="AD453">
        <v>0.49264499840116782</v>
      </c>
      <c r="AE453">
        <v>198.45908761912546</v>
      </c>
      <c r="AF453">
        <f t="shared" si="15"/>
        <v>203.55272044683034</v>
      </c>
    </row>
    <row xmlns:x14ac="http://schemas.microsoft.com/office/spreadsheetml/2009/9/ac" r="454" x14ac:dyDescent="0.3">
      <c r="A454" s="5">
        <v>42823</v>
      </c>
      <c r="B454">
        <v>3</v>
      </c>
      <c r="C454" t="s">
        <v>3014</v>
      </c>
      <c r="D454" t="s">
        <v>3017</v>
      </c>
      <c r="E454" s="2">
        <v>23.992999999999999</v>
      </c>
      <c r="F454" s="2">
        <v>90.384600000000006</v>
      </c>
      <c r="G454" t="s">
        <v>3019</v>
      </c>
      <c r="H454">
        <v>54.4</v>
      </c>
      <c r="I454">
        <v>4.6143734319837142</v>
      </c>
      <c r="J454" s="3">
        <v>49.715000000000003</v>
      </c>
      <c r="K454">
        <v>35786</v>
      </c>
      <c r="L454">
        <v>2200</v>
      </c>
      <c r="M454" t="s">
        <v>3021</v>
      </c>
      <c r="N454" t="str">
        <f t="shared" si="14"/>
        <v>Horizontal</v>
      </c>
      <c r="O454" t="s">
        <v>3023</v>
      </c>
      <c r="P454">
        <v>8.09</v>
      </c>
      <c r="Q454">
        <v>111.2</v>
      </c>
      <c r="R454" t="s">
        <v>3024</v>
      </c>
      <c r="S454">
        <v>0</v>
      </c>
      <c r="T454">
        <v>119.1</v>
      </c>
      <c r="U454">
        <v>10.48</v>
      </c>
      <c r="V454">
        <v>34.72</v>
      </c>
      <c r="W454">
        <v>1014.27</v>
      </c>
      <c r="X454">
        <v>61.94</v>
      </c>
      <c r="Y454">
        <v>1.21</v>
      </c>
      <c r="Z454">
        <v>0.26</v>
      </c>
      <c r="AA454">
        <v>33.74</v>
      </c>
      <c r="AB454">
        <v>0.27174325598010529</v>
      </c>
      <c r="AC454">
        <v>4.1069634756340108</v>
      </c>
      <c r="AD454">
        <v>0.61453654439733307</v>
      </c>
      <c r="AE454">
        <v>197.70140175655399</v>
      </c>
      <c r="AF454">
        <f t="shared" si="15"/>
        <v>202.69464503256543</v>
      </c>
    </row>
    <row xmlns:x14ac="http://schemas.microsoft.com/office/spreadsheetml/2009/9/ac" r="455" x14ac:dyDescent="0.3">
      <c r="A455" s="5">
        <v>42824</v>
      </c>
      <c r="B455">
        <v>3</v>
      </c>
      <c r="C455" t="s">
        <v>3014</v>
      </c>
      <c r="D455" t="s">
        <v>3017</v>
      </c>
      <c r="E455" s="2">
        <v>23.992999999999999</v>
      </c>
      <c r="F455" s="2">
        <v>90.384600000000006</v>
      </c>
      <c r="G455" t="s">
        <v>3018</v>
      </c>
      <c r="H455">
        <v>61.2</v>
      </c>
      <c r="I455">
        <v>11.226004217443339</v>
      </c>
      <c r="J455" s="3">
        <v>49.715000000000003</v>
      </c>
      <c r="K455">
        <v>35786</v>
      </c>
      <c r="L455">
        <v>1250</v>
      </c>
      <c r="M455" t="s">
        <v>3021</v>
      </c>
      <c r="N455" t="str">
        <f t="shared" si="14"/>
        <v>Horizontal</v>
      </c>
      <c r="O455" t="s">
        <v>3022</v>
      </c>
      <c r="P455">
        <v>8.09</v>
      </c>
      <c r="Q455">
        <v>125.4</v>
      </c>
      <c r="R455" t="s">
        <v>3024</v>
      </c>
      <c r="S455">
        <v>0</v>
      </c>
      <c r="T455">
        <v>119.1</v>
      </c>
      <c r="U455">
        <v>2.5499999999999998</v>
      </c>
      <c r="V455">
        <v>34.39</v>
      </c>
      <c r="W455">
        <v>1007.05</v>
      </c>
      <c r="X455">
        <v>79.33</v>
      </c>
      <c r="Y455">
        <v>1.21</v>
      </c>
      <c r="Z455">
        <v>0.17</v>
      </c>
      <c r="AA455">
        <v>33.479999999999997</v>
      </c>
      <c r="AB455">
        <v>0.47099246438336562</v>
      </c>
      <c r="AC455">
        <v>1.774386675205905</v>
      </c>
      <c r="AD455">
        <v>0.61453654439733307</v>
      </c>
      <c r="AE455">
        <v>204.74527813194661</v>
      </c>
      <c r="AF455">
        <f t="shared" si="15"/>
        <v>207.60519381593321</v>
      </c>
    </row>
    <row xmlns:x14ac="http://schemas.microsoft.com/office/spreadsheetml/2009/9/ac" r="456" x14ac:dyDescent="0.3">
      <c r="A456" s="5">
        <v>42825</v>
      </c>
      <c r="B456">
        <v>3</v>
      </c>
      <c r="C456" t="s">
        <v>3014</v>
      </c>
      <c r="D456" t="s">
        <v>3017</v>
      </c>
      <c r="E456" s="2">
        <v>23.992999999999999</v>
      </c>
      <c r="F456" s="2">
        <v>90.384600000000006</v>
      </c>
      <c r="G456" t="s">
        <v>3019</v>
      </c>
      <c r="H456">
        <v>54.4</v>
      </c>
      <c r="I456">
        <v>4.7157777572330044</v>
      </c>
      <c r="J456" s="3">
        <v>49.715000000000003</v>
      </c>
      <c r="K456">
        <v>35786</v>
      </c>
      <c r="L456">
        <v>2200</v>
      </c>
      <c r="M456" t="s">
        <v>3020</v>
      </c>
      <c r="N456" t="str">
        <f t="shared" si="14"/>
        <v>Vertical</v>
      </c>
      <c r="O456" t="s">
        <v>3023</v>
      </c>
      <c r="P456">
        <v>8.09</v>
      </c>
      <c r="Q456">
        <v>111.2</v>
      </c>
      <c r="R456" t="s">
        <v>3024</v>
      </c>
      <c r="S456">
        <v>0</v>
      </c>
      <c r="T456">
        <v>119.1</v>
      </c>
      <c r="U456">
        <v>19.579999999999998</v>
      </c>
      <c r="V456">
        <v>34.25</v>
      </c>
      <c r="W456">
        <v>1010.51</v>
      </c>
      <c r="X456">
        <v>76.069999999999993</v>
      </c>
      <c r="Y456">
        <v>0.93</v>
      </c>
      <c r="Z456">
        <v>0.14000000000000001</v>
      </c>
      <c r="AA456">
        <v>33.65</v>
      </c>
      <c r="AB456">
        <v>0.74204771689296978</v>
      </c>
      <c r="AC456">
        <v>4.9645694271939833</v>
      </c>
      <c r="AD456">
        <v>0.47232974073514034</v>
      </c>
      <c r="AE456">
        <v>198.01985390565872</v>
      </c>
      <c r="AF456">
        <f t="shared" si="15"/>
        <v>204.19880079048082</v>
      </c>
    </row>
    <row xmlns:x14ac="http://schemas.microsoft.com/office/spreadsheetml/2009/9/ac" r="457" x14ac:dyDescent="0.3">
      <c r="A457" s="5">
        <v>42826</v>
      </c>
      <c r="B457">
        <v>3</v>
      </c>
      <c r="C457" t="s">
        <v>3014</v>
      </c>
      <c r="D457" t="s">
        <v>3017</v>
      </c>
      <c r="E457" s="2">
        <v>23.992999999999999</v>
      </c>
      <c r="F457" s="2">
        <v>90.384600000000006</v>
      </c>
      <c r="G457" t="s">
        <v>3018</v>
      </c>
      <c r="H457">
        <v>61.2</v>
      </c>
      <c r="I457">
        <v>11.59926493698361</v>
      </c>
      <c r="J457" s="3">
        <v>49.715000000000003</v>
      </c>
      <c r="K457">
        <v>35786</v>
      </c>
      <c r="L457">
        <v>1250</v>
      </c>
      <c r="M457" t="s">
        <v>3020</v>
      </c>
      <c r="N457" t="str">
        <f t="shared" si="14"/>
        <v>Vertical</v>
      </c>
      <c r="O457" t="s">
        <v>3023</v>
      </c>
      <c r="P457">
        <v>8.09</v>
      </c>
      <c r="Q457">
        <v>125.4</v>
      </c>
      <c r="R457" t="s">
        <v>3024</v>
      </c>
      <c r="S457">
        <v>0</v>
      </c>
      <c r="T457">
        <v>119.1</v>
      </c>
      <c r="U457">
        <v>6.23</v>
      </c>
      <c r="V457">
        <v>30.91</v>
      </c>
      <c r="W457">
        <v>1013.36</v>
      </c>
      <c r="X457">
        <v>72.03</v>
      </c>
      <c r="Y457">
        <v>1.1299999999999999</v>
      </c>
      <c r="Z457">
        <v>0.08</v>
      </c>
      <c r="AA457">
        <v>30.23</v>
      </c>
      <c r="AB457">
        <v>0.73069206425691446</v>
      </c>
      <c r="AC457">
        <v>3.7064075255006559</v>
      </c>
      <c r="AD457">
        <v>0.57390602906527799</v>
      </c>
      <c r="AE457">
        <v>205.22314563388218</v>
      </c>
      <c r="AF457">
        <f t="shared" si="15"/>
        <v>210.23415125270503</v>
      </c>
    </row>
    <row xmlns:x14ac="http://schemas.microsoft.com/office/spreadsheetml/2009/9/ac" r="458" x14ac:dyDescent="0.3">
      <c r="A458" s="5">
        <v>42827</v>
      </c>
      <c r="B458">
        <v>4</v>
      </c>
      <c r="C458" t="s">
        <v>3014</v>
      </c>
      <c r="D458" t="s">
        <v>3017</v>
      </c>
      <c r="E458" s="2">
        <v>23.992999999999999</v>
      </c>
      <c r="F458" s="2">
        <v>90.384600000000006</v>
      </c>
      <c r="G458" t="s">
        <v>3018</v>
      </c>
      <c r="H458">
        <v>61.2</v>
      </c>
      <c r="I458">
        <v>11.30844091787421</v>
      </c>
      <c r="J458" s="3">
        <v>49.715000000000003</v>
      </c>
      <c r="K458">
        <v>35786</v>
      </c>
      <c r="L458">
        <v>1250</v>
      </c>
      <c r="M458" t="s">
        <v>3020</v>
      </c>
      <c r="N458" t="str">
        <f t="shared" si="14"/>
        <v>Vertical</v>
      </c>
      <c r="O458" t="s">
        <v>3023</v>
      </c>
      <c r="P458">
        <v>8.09</v>
      </c>
      <c r="Q458">
        <v>125.4</v>
      </c>
      <c r="R458" t="s">
        <v>3024</v>
      </c>
      <c r="S458">
        <v>0</v>
      </c>
      <c r="T458">
        <v>119.1</v>
      </c>
      <c r="U458">
        <v>5.27</v>
      </c>
      <c r="V458">
        <v>34.44</v>
      </c>
      <c r="W458">
        <v>1011.65</v>
      </c>
      <c r="X458">
        <v>67.63</v>
      </c>
      <c r="Y458">
        <v>0.79</v>
      </c>
      <c r="Z458">
        <v>0.18</v>
      </c>
      <c r="AA458">
        <v>33.770000000000003</v>
      </c>
      <c r="AB458">
        <v>0.36524592972600578</v>
      </c>
      <c r="AC458">
        <v>3.6515206565120182</v>
      </c>
      <c r="AD458">
        <v>0.40122633890404391</v>
      </c>
      <c r="AE458">
        <v>205.94450679887339</v>
      </c>
      <c r="AF458">
        <f t="shared" si="15"/>
        <v>210.36249972401546</v>
      </c>
    </row>
    <row xmlns:x14ac="http://schemas.microsoft.com/office/spreadsheetml/2009/9/ac" r="459" x14ac:dyDescent="0.3">
      <c r="A459" s="5">
        <v>42828</v>
      </c>
      <c r="B459">
        <v>4</v>
      </c>
      <c r="C459" t="s">
        <v>3014</v>
      </c>
      <c r="D459" t="s">
        <v>3016</v>
      </c>
      <c r="E459" s="2">
        <v>22.547499999999999</v>
      </c>
      <c r="F459" s="2">
        <v>91.996300000000005</v>
      </c>
      <c r="G459" t="s">
        <v>3019</v>
      </c>
      <c r="H459">
        <v>54.4</v>
      </c>
      <c r="I459">
        <v>4.6937045678546072</v>
      </c>
      <c r="J459" s="3">
        <v>47.414999999999999</v>
      </c>
      <c r="K459">
        <v>35786</v>
      </c>
      <c r="L459">
        <v>2200</v>
      </c>
      <c r="M459" t="s">
        <v>3021</v>
      </c>
      <c r="N459" t="str">
        <f t="shared" si="14"/>
        <v>Horizontal</v>
      </c>
      <c r="O459" t="s">
        <v>3023</v>
      </c>
      <c r="P459">
        <v>8.09</v>
      </c>
      <c r="Q459">
        <v>111.2</v>
      </c>
      <c r="R459" t="s">
        <v>3024</v>
      </c>
      <c r="S459">
        <v>0</v>
      </c>
      <c r="T459">
        <v>119.1</v>
      </c>
      <c r="U459">
        <v>14.38</v>
      </c>
      <c r="V459">
        <v>30.78</v>
      </c>
      <c r="W459">
        <v>1007.71</v>
      </c>
      <c r="X459">
        <v>67.64</v>
      </c>
      <c r="Y459">
        <v>1.1599999999999999</v>
      </c>
      <c r="Z459">
        <v>0.27</v>
      </c>
      <c r="AA459">
        <v>30.05</v>
      </c>
      <c r="AB459">
        <v>0.11468509850599851</v>
      </c>
      <c r="AC459">
        <v>4.4487168426154806</v>
      </c>
      <c r="AD459">
        <v>0.58914247231479866</v>
      </c>
      <c r="AE459">
        <v>201.02593919740974</v>
      </c>
      <c r="AF459">
        <f t="shared" si="15"/>
        <v>206.17848361084603</v>
      </c>
    </row>
    <row xmlns:x14ac="http://schemas.microsoft.com/office/spreadsheetml/2009/9/ac" r="460" x14ac:dyDescent="0.3">
      <c r="A460" s="5">
        <v>42829</v>
      </c>
      <c r="B460">
        <v>4</v>
      </c>
      <c r="C460" t="s">
        <v>3014</v>
      </c>
      <c r="D460" t="s">
        <v>3017</v>
      </c>
      <c r="E460" s="2">
        <v>23.992999999999999</v>
      </c>
      <c r="F460" s="2">
        <v>90.384600000000006</v>
      </c>
      <c r="G460" t="s">
        <v>3018</v>
      </c>
      <c r="H460">
        <v>61.2</v>
      </c>
      <c r="I460">
        <v>11.08188485556019</v>
      </c>
      <c r="J460" s="3">
        <v>49.715000000000003</v>
      </c>
      <c r="K460">
        <v>35786</v>
      </c>
      <c r="L460">
        <v>1250</v>
      </c>
      <c r="M460" t="s">
        <v>3020</v>
      </c>
      <c r="N460" t="str">
        <f t="shared" si="14"/>
        <v>Vertical</v>
      </c>
      <c r="O460" t="s">
        <v>3023</v>
      </c>
      <c r="P460">
        <v>8.09</v>
      </c>
      <c r="Q460">
        <v>125.4</v>
      </c>
      <c r="R460" t="s">
        <v>3024</v>
      </c>
      <c r="S460">
        <v>0</v>
      </c>
      <c r="T460">
        <v>119.1</v>
      </c>
      <c r="U460">
        <v>15.3</v>
      </c>
      <c r="V460">
        <v>30.83</v>
      </c>
      <c r="W460">
        <v>1006.01</v>
      </c>
      <c r="X460">
        <v>73.48</v>
      </c>
      <c r="Y460">
        <v>0.85</v>
      </c>
      <c r="Z460">
        <v>0.11</v>
      </c>
      <c r="AA460">
        <v>30.31</v>
      </c>
      <c r="AB460">
        <v>0.25319308699096549</v>
      </c>
      <c r="AC460">
        <v>4.5280869298033748</v>
      </c>
      <c r="AD460">
        <v>0.4316992254030852</v>
      </c>
      <c r="AE460">
        <v>205.58656968554851</v>
      </c>
      <c r="AF460">
        <f t="shared" si="15"/>
        <v>210.79954892774595</v>
      </c>
    </row>
    <row xmlns:x14ac="http://schemas.microsoft.com/office/spreadsheetml/2009/9/ac" r="461" x14ac:dyDescent="0.3">
      <c r="A461" s="5">
        <v>42830</v>
      </c>
      <c r="B461">
        <v>4</v>
      </c>
      <c r="C461" t="s">
        <v>3014</v>
      </c>
      <c r="D461" t="s">
        <v>3016</v>
      </c>
      <c r="E461" s="2">
        <v>22.547499999999999</v>
      </c>
      <c r="F461" s="2">
        <v>91.996300000000005</v>
      </c>
      <c r="G461" t="s">
        <v>3018</v>
      </c>
      <c r="H461">
        <v>61.2</v>
      </c>
      <c r="I461">
        <v>11.73052181878365</v>
      </c>
      <c r="J461" s="3">
        <v>47.414999999999999</v>
      </c>
      <c r="K461">
        <v>35786</v>
      </c>
      <c r="L461">
        <v>1250</v>
      </c>
      <c r="M461" t="s">
        <v>3020</v>
      </c>
      <c r="N461" t="str">
        <f t="shared" si="14"/>
        <v>Vertical</v>
      </c>
      <c r="O461" t="s">
        <v>3023</v>
      </c>
      <c r="P461">
        <v>8.09</v>
      </c>
      <c r="Q461">
        <v>125.4</v>
      </c>
      <c r="R461" t="s">
        <v>3024</v>
      </c>
      <c r="S461">
        <v>0</v>
      </c>
      <c r="T461">
        <v>119.1</v>
      </c>
      <c r="U461">
        <v>9.34</v>
      </c>
      <c r="V461">
        <v>30.43</v>
      </c>
      <c r="W461">
        <v>1010.76</v>
      </c>
      <c r="X461">
        <v>75.739999999999995</v>
      </c>
      <c r="Y461">
        <v>0.56999999999999995</v>
      </c>
      <c r="Z461">
        <v>0.11</v>
      </c>
      <c r="AA461">
        <v>30.04</v>
      </c>
      <c r="AB461">
        <v>0.54641993290298574</v>
      </c>
      <c r="AC461">
        <v>3.9903388802787392</v>
      </c>
      <c r="AD461">
        <v>0.2894924217408924</v>
      </c>
      <c r="AE461">
        <v>205.72473350993943</v>
      </c>
      <c r="AF461">
        <f t="shared" si="15"/>
        <v>210.55098474486203</v>
      </c>
    </row>
    <row xmlns:x14ac="http://schemas.microsoft.com/office/spreadsheetml/2009/9/ac" r="462" x14ac:dyDescent="0.3">
      <c r="A462" s="5">
        <v>42831</v>
      </c>
      <c r="B462">
        <v>4</v>
      </c>
      <c r="C462" t="s">
        <v>3014</v>
      </c>
      <c r="D462" t="s">
        <v>3016</v>
      </c>
      <c r="E462" s="2">
        <v>22.547499999999999</v>
      </c>
      <c r="F462" s="2">
        <v>91.996300000000005</v>
      </c>
      <c r="G462" t="s">
        <v>3019</v>
      </c>
      <c r="H462">
        <v>54.4</v>
      </c>
      <c r="I462">
        <v>4.6997827804859771</v>
      </c>
      <c r="J462" s="3">
        <v>47.414999999999999</v>
      </c>
      <c r="K462">
        <v>35786</v>
      </c>
      <c r="L462">
        <v>2200</v>
      </c>
      <c r="M462" t="s">
        <v>3020</v>
      </c>
      <c r="N462" t="str">
        <f t="shared" si="14"/>
        <v>Vertical</v>
      </c>
      <c r="O462" t="s">
        <v>3022</v>
      </c>
      <c r="P462">
        <v>8.09</v>
      </c>
      <c r="Q462">
        <v>111.2</v>
      </c>
      <c r="R462" t="s">
        <v>3024</v>
      </c>
      <c r="S462">
        <v>0</v>
      </c>
      <c r="T462">
        <v>119.1</v>
      </c>
      <c r="U462">
        <v>6.41</v>
      </c>
      <c r="V462">
        <v>34.520000000000003</v>
      </c>
      <c r="W462">
        <v>1005.26</v>
      </c>
      <c r="X462">
        <v>64.13</v>
      </c>
      <c r="Y462">
        <v>0.87</v>
      </c>
      <c r="Z462">
        <v>0.28000000000000003</v>
      </c>
      <c r="AA462">
        <v>33.85</v>
      </c>
      <c r="AB462">
        <v>0.6751294420324272</v>
      </c>
      <c r="AC462">
        <v>3.720442440131543</v>
      </c>
      <c r="AD462">
        <v>0.44185685423609899</v>
      </c>
      <c r="AE462">
        <v>197.80165698195208</v>
      </c>
      <c r="AF462">
        <f t="shared" si="15"/>
        <v>202.63908571835213</v>
      </c>
    </row>
    <row xmlns:x14ac="http://schemas.microsoft.com/office/spreadsheetml/2009/9/ac" r="463" x14ac:dyDescent="0.3">
      <c r="A463" s="5">
        <v>42832</v>
      </c>
      <c r="B463">
        <v>4</v>
      </c>
      <c r="C463" t="s">
        <v>3014</v>
      </c>
      <c r="D463" t="s">
        <v>3017</v>
      </c>
      <c r="E463" s="2">
        <v>23.992999999999999</v>
      </c>
      <c r="F463" s="2">
        <v>90.384600000000006</v>
      </c>
      <c r="G463" t="s">
        <v>3019</v>
      </c>
      <c r="H463">
        <v>54.4</v>
      </c>
      <c r="I463">
        <v>4.5211732381569458</v>
      </c>
      <c r="J463" s="3">
        <v>49.715000000000003</v>
      </c>
      <c r="K463">
        <v>35786</v>
      </c>
      <c r="L463">
        <v>2200</v>
      </c>
      <c r="M463" t="s">
        <v>3021</v>
      </c>
      <c r="N463" t="str">
        <f t="shared" si="14"/>
        <v>Horizontal</v>
      </c>
      <c r="O463" t="s">
        <v>3023</v>
      </c>
      <c r="P463">
        <v>8.09</v>
      </c>
      <c r="Q463">
        <v>111.2</v>
      </c>
      <c r="R463" t="s">
        <v>3024</v>
      </c>
      <c r="S463">
        <v>0</v>
      </c>
      <c r="T463">
        <v>119.1</v>
      </c>
      <c r="U463">
        <v>23.54</v>
      </c>
      <c r="V463">
        <v>34.340000000000003</v>
      </c>
      <c r="W463">
        <v>1005.5</v>
      </c>
      <c r="X463">
        <v>65.83</v>
      </c>
      <c r="Y463">
        <v>1.32</v>
      </c>
      <c r="Z463">
        <v>0.18</v>
      </c>
      <c r="AA463">
        <v>33.47</v>
      </c>
      <c r="AB463">
        <v>0.89475406208241115</v>
      </c>
      <c r="AC463">
        <v>7.2061402487054993</v>
      </c>
      <c r="AD463">
        <v>0.67040350297890883</v>
      </c>
      <c r="AE463">
        <v>197.16641421277797</v>
      </c>
      <c r="AF463">
        <f t="shared" si="15"/>
        <v>205.93771202654477</v>
      </c>
    </row>
    <row xmlns:x14ac="http://schemas.microsoft.com/office/spreadsheetml/2009/9/ac" r="464" x14ac:dyDescent="0.3">
      <c r="A464" s="5">
        <v>42833</v>
      </c>
      <c r="B464">
        <v>4</v>
      </c>
      <c r="C464" t="s">
        <v>3014</v>
      </c>
      <c r="D464" t="s">
        <v>3016</v>
      </c>
      <c r="E464" s="2">
        <v>22.547499999999999</v>
      </c>
      <c r="F464" s="2">
        <v>91.996300000000005</v>
      </c>
      <c r="G464" t="s">
        <v>3019</v>
      </c>
      <c r="H464">
        <v>54.4</v>
      </c>
      <c r="I464">
        <v>4.6603647821069583</v>
      </c>
      <c r="J464" s="3">
        <v>47.414999999999999</v>
      </c>
      <c r="K464">
        <v>35786</v>
      </c>
      <c r="L464">
        <v>2200</v>
      </c>
      <c r="M464" t="s">
        <v>3021</v>
      </c>
      <c r="N464" t="str">
        <f t="shared" si="14"/>
        <v>Horizontal</v>
      </c>
      <c r="O464" t="s">
        <v>3022</v>
      </c>
      <c r="P464">
        <v>8.09</v>
      </c>
      <c r="Q464">
        <v>111.2</v>
      </c>
      <c r="R464" t="s">
        <v>3024</v>
      </c>
      <c r="S464">
        <v>0</v>
      </c>
      <c r="T464">
        <v>119.1</v>
      </c>
      <c r="U464">
        <v>10.5</v>
      </c>
      <c r="V464">
        <v>34.44</v>
      </c>
      <c r="W464">
        <v>1005.41</v>
      </c>
      <c r="X464">
        <v>71.64</v>
      </c>
      <c r="Y464">
        <v>0.54</v>
      </c>
      <c r="Z464">
        <v>0.27</v>
      </c>
      <c r="AA464">
        <v>34.03</v>
      </c>
      <c r="AB464">
        <v>0.64941565934394663</v>
      </c>
      <c r="AC464">
        <v>4.1077697951642538</v>
      </c>
      <c r="AD464">
        <v>0.27425597849137179</v>
      </c>
      <c r="AE464">
        <v>199.43899573551508</v>
      </c>
      <c r="AF464">
        <f t="shared" si="15"/>
        <v>204.47043716851465</v>
      </c>
    </row>
    <row xmlns:x14ac="http://schemas.microsoft.com/office/spreadsheetml/2009/9/ac" r="465" x14ac:dyDescent="0.3">
      <c r="A465" s="5">
        <v>42834</v>
      </c>
      <c r="B465">
        <v>4</v>
      </c>
      <c r="C465" t="s">
        <v>3014</v>
      </c>
      <c r="D465" t="s">
        <v>3017</v>
      </c>
      <c r="E465" s="2">
        <v>23.992999999999999</v>
      </c>
      <c r="F465" s="2">
        <v>90.384600000000006</v>
      </c>
      <c r="G465" t="s">
        <v>3019</v>
      </c>
      <c r="H465">
        <v>54.4</v>
      </c>
      <c r="I465">
        <v>4.6109025381765099</v>
      </c>
      <c r="J465" s="3">
        <v>49.715000000000003</v>
      </c>
      <c r="K465">
        <v>35786</v>
      </c>
      <c r="L465">
        <v>2200</v>
      </c>
      <c r="M465" t="s">
        <v>3021</v>
      </c>
      <c r="N465" t="str">
        <f t="shared" si="14"/>
        <v>Horizontal</v>
      </c>
      <c r="O465" t="s">
        <v>3022</v>
      </c>
      <c r="P465">
        <v>8.09</v>
      </c>
      <c r="Q465">
        <v>111.2</v>
      </c>
      <c r="R465" t="s">
        <v>3024</v>
      </c>
      <c r="S465">
        <v>0</v>
      </c>
      <c r="T465">
        <v>119.1</v>
      </c>
      <c r="U465">
        <v>14.91</v>
      </c>
      <c r="V465">
        <v>31.54</v>
      </c>
      <c r="W465">
        <v>1007.36</v>
      </c>
      <c r="X465">
        <v>73.27</v>
      </c>
      <c r="Y465">
        <v>0.74</v>
      </c>
      <c r="Z465">
        <v>0.27</v>
      </c>
      <c r="AA465">
        <v>30.89</v>
      </c>
      <c r="AB465">
        <v>0.38197442422624278</v>
      </c>
      <c r="AC465">
        <v>4.4924251823325934</v>
      </c>
      <c r="AD465">
        <v>0.3758322668215095</v>
      </c>
      <c r="AE465">
        <v>198.42805598792563</v>
      </c>
      <c r="AF465">
        <f t="shared" si="15"/>
        <v>203.67828786130599</v>
      </c>
    </row>
    <row xmlns:x14ac="http://schemas.microsoft.com/office/spreadsheetml/2009/9/ac" r="466" x14ac:dyDescent="0.3">
      <c r="A466" s="5">
        <v>42835</v>
      </c>
      <c r="B466">
        <v>4</v>
      </c>
      <c r="C466" t="s">
        <v>3014</v>
      </c>
      <c r="D466" t="s">
        <v>3017</v>
      </c>
      <c r="E466" s="2">
        <v>23.992999999999999</v>
      </c>
      <c r="F466" s="2">
        <v>90.384600000000006</v>
      </c>
      <c r="G466" t="s">
        <v>3019</v>
      </c>
      <c r="H466">
        <v>54.4</v>
      </c>
      <c r="I466">
        <v>4.5982058552727851</v>
      </c>
      <c r="J466" s="3">
        <v>49.715000000000003</v>
      </c>
      <c r="K466">
        <v>35786</v>
      </c>
      <c r="L466">
        <v>2200</v>
      </c>
      <c r="M466" t="s">
        <v>3021</v>
      </c>
      <c r="N466" t="str">
        <f t="shared" si="14"/>
        <v>Horizontal</v>
      </c>
      <c r="O466" t="s">
        <v>3023</v>
      </c>
      <c r="P466">
        <v>8.09</v>
      </c>
      <c r="Q466">
        <v>111.2</v>
      </c>
      <c r="R466" t="s">
        <v>3024</v>
      </c>
      <c r="S466">
        <v>0</v>
      </c>
      <c r="T466">
        <v>119.1</v>
      </c>
      <c r="U466">
        <v>29.18</v>
      </c>
      <c r="V466">
        <v>33.43</v>
      </c>
      <c r="W466">
        <v>1010.16</v>
      </c>
      <c r="X466">
        <v>73.88</v>
      </c>
      <c r="Y466">
        <v>0.81</v>
      </c>
      <c r="Z466">
        <v>0.12</v>
      </c>
      <c r="AA466">
        <v>32.909999999999997</v>
      </c>
      <c r="AB466">
        <v>0.14634867625155579</v>
      </c>
      <c r="AC466">
        <v>10.12571036233</v>
      </c>
      <c r="AD466">
        <v>0.41138396773705771</v>
      </c>
      <c r="AE466">
        <v>199.26607988070876</v>
      </c>
      <c r="AF466">
        <f t="shared" si="15"/>
        <v>209.94952288702737</v>
      </c>
    </row>
    <row xmlns:x14ac="http://schemas.microsoft.com/office/spreadsheetml/2009/9/ac" r="467" x14ac:dyDescent="0.3">
      <c r="A467" s="5">
        <v>42836</v>
      </c>
      <c r="B467">
        <v>4</v>
      </c>
      <c r="C467" t="s">
        <v>3014</v>
      </c>
      <c r="D467" t="s">
        <v>3016</v>
      </c>
      <c r="E467" s="2">
        <v>22.547499999999999</v>
      </c>
      <c r="F467" s="2">
        <v>91.996300000000005</v>
      </c>
      <c r="G467" t="s">
        <v>3019</v>
      </c>
      <c r="H467">
        <v>54.4</v>
      </c>
      <c r="I467">
        <v>4.652058715205146</v>
      </c>
      <c r="J467" s="3">
        <v>47.414999999999999</v>
      </c>
      <c r="K467">
        <v>35786</v>
      </c>
      <c r="L467">
        <v>2200</v>
      </c>
      <c r="M467" t="s">
        <v>3020</v>
      </c>
      <c r="N467" t="str">
        <f t="shared" si="14"/>
        <v>Vertical</v>
      </c>
      <c r="O467" t="s">
        <v>3022</v>
      </c>
      <c r="P467">
        <v>8.09</v>
      </c>
      <c r="Q467">
        <v>111.2</v>
      </c>
      <c r="R467" t="s">
        <v>3024</v>
      </c>
      <c r="S467">
        <v>0</v>
      </c>
      <c r="T467">
        <v>119.1</v>
      </c>
      <c r="U467">
        <v>9.09</v>
      </c>
      <c r="V467">
        <v>31.56</v>
      </c>
      <c r="W467">
        <v>1007.04</v>
      </c>
      <c r="X467">
        <v>68.900000000000006</v>
      </c>
      <c r="Y467">
        <v>0.59</v>
      </c>
      <c r="Z467">
        <v>0.11</v>
      </c>
      <c r="AA467">
        <v>31.15</v>
      </c>
      <c r="AB467">
        <v>0.24424835770708581</v>
      </c>
      <c r="AC467">
        <v>3.9738403412130379</v>
      </c>
      <c r="AD467">
        <v>0.2996500505739062</v>
      </c>
      <c r="AE467">
        <v>198.00941176882819</v>
      </c>
      <c r="AF467">
        <f t="shared" si="15"/>
        <v>202.52715051832223</v>
      </c>
    </row>
    <row xmlns:x14ac="http://schemas.microsoft.com/office/spreadsheetml/2009/9/ac" r="468" x14ac:dyDescent="0.3">
      <c r="A468" s="5">
        <v>42837</v>
      </c>
      <c r="B468">
        <v>4</v>
      </c>
      <c r="C468" t="s">
        <v>3014</v>
      </c>
      <c r="D468" t="s">
        <v>3017</v>
      </c>
      <c r="E468" s="2">
        <v>23.992999999999999</v>
      </c>
      <c r="F468" s="2">
        <v>90.384600000000006</v>
      </c>
      <c r="G468" t="s">
        <v>3018</v>
      </c>
      <c r="H468">
        <v>61.2</v>
      </c>
      <c r="I468">
        <v>12.150948786962831</v>
      </c>
      <c r="J468" s="3">
        <v>49.715000000000003</v>
      </c>
      <c r="K468">
        <v>35786</v>
      </c>
      <c r="L468">
        <v>1250</v>
      </c>
      <c r="M468" t="s">
        <v>3020</v>
      </c>
      <c r="N468" t="str">
        <f t="shared" si="14"/>
        <v>Vertical</v>
      </c>
      <c r="O468" t="s">
        <v>3022</v>
      </c>
      <c r="P468">
        <v>8.09</v>
      </c>
      <c r="Q468">
        <v>125.4</v>
      </c>
      <c r="R468" t="s">
        <v>3024</v>
      </c>
      <c r="S468">
        <v>0</v>
      </c>
      <c r="T468">
        <v>119.1</v>
      </c>
      <c r="U468">
        <v>27.45</v>
      </c>
      <c r="V468">
        <v>34.21</v>
      </c>
      <c r="W468">
        <v>1008.4</v>
      </c>
      <c r="X468">
        <v>63.36</v>
      </c>
      <c r="Y468">
        <v>1.29</v>
      </c>
      <c r="Z468">
        <v>0.26</v>
      </c>
      <c r="AA468">
        <v>33.44</v>
      </c>
      <c r="AB468">
        <v>0.12629453242360039</v>
      </c>
      <c r="AC468">
        <v>9.1842076773864711</v>
      </c>
      <c r="AD468">
        <v>0.65516705972938816</v>
      </c>
      <c r="AE468">
        <v>205.68972117330878</v>
      </c>
      <c r="AF468">
        <f t="shared" si="15"/>
        <v>215.65539044284824</v>
      </c>
    </row>
    <row xmlns:x14ac="http://schemas.microsoft.com/office/spreadsheetml/2009/9/ac" r="469" x14ac:dyDescent="0.3">
      <c r="A469" s="5">
        <v>42838</v>
      </c>
      <c r="B469">
        <v>4</v>
      </c>
      <c r="C469" t="s">
        <v>3014</v>
      </c>
      <c r="D469" t="s">
        <v>3016</v>
      </c>
      <c r="E469" s="2">
        <v>22.547499999999999</v>
      </c>
      <c r="F469" s="2">
        <v>91.996300000000005</v>
      </c>
      <c r="G469" t="s">
        <v>3019</v>
      </c>
      <c r="H469">
        <v>54.4</v>
      </c>
      <c r="I469">
        <v>4.7300429491856946</v>
      </c>
      <c r="J469" s="3">
        <v>47.414999999999999</v>
      </c>
      <c r="K469">
        <v>35786</v>
      </c>
      <c r="L469">
        <v>2200</v>
      </c>
      <c r="M469" t="s">
        <v>3021</v>
      </c>
      <c r="N469" t="str">
        <f t="shared" si="14"/>
        <v>Horizontal</v>
      </c>
      <c r="O469" t="s">
        <v>3023</v>
      </c>
      <c r="P469">
        <v>8.09</v>
      </c>
      <c r="Q469">
        <v>111.2</v>
      </c>
      <c r="R469" t="s">
        <v>3024</v>
      </c>
      <c r="S469">
        <v>0</v>
      </c>
      <c r="T469">
        <v>119.1</v>
      </c>
      <c r="U469">
        <v>1.82</v>
      </c>
      <c r="V469">
        <v>30.36</v>
      </c>
      <c r="W469">
        <v>1007.76</v>
      </c>
      <c r="X469">
        <v>61.57</v>
      </c>
      <c r="Y469">
        <v>1.38</v>
      </c>
      <c r="Z469">
        <v>0.3</v>
      </c>
      <c r="AA469">
        <v>29.23</v>
      </c>
      <c r="AB469">
        <v>0.62689091769005045</v>
      </c>
      <c r="AC469">
        <v>1.2192892517037961</v>
      </c>
      <c r="AD469">
        <v>0.70087638947795006</v>
      </c>
      <c r="AE469">
        <v>197.43123668712209</v>
      </c>
      <c r="AF469">
        <f t="shared" si="15"/>
        <v>199.97829324599388</v>
      </c>
    </row>
    <row xmlns:x14ac="http://schemas.microsoft.com/office/spreadsheetml/2009/9/ac" r="470" x14ac:dyDescent="0.3">
      <c r="A470" s="5">
        <v>42839</v>
      </c>
      <c r="B470">
        <v>4</v>
      </c>
      <c r="C470" t="s">
        <v>3014</v>
      </c>
      <c r="D470" t="s">
        <v>3017</v>
      </c>
      <c r="E470" s="2">
        <v>23.992999999999999</v>
      </c>
      <c r="F470" s="2">
        <v>90.384600000000006</v>
      </c>
      <c r="G470" t="s">
        <v>3018</v>
      </c>
      <c r="H470">
        <v>61.2</v>
      </c>
      <c r="I470">
        <v>12.00550500785109</v>
      </c>
      <c r="J470" s="3">
        <v>49.715000000000003</v>
      </c>
      <c r="K470">
        <v>35786</v>
      </c>
      <c r="L470">
        <v>1250</v>
      </c>
      <c r="M470" t="s">
        <v>3021</v>
      </c>
      <c r="N470" t="str">
        <f t="shared" si="14"/>
        <v>Horizontal</v>
      </c>
      <c r="O470" t="s">
        <v>3023</v>
      </c>
      <c r="P470">
        <v>8.09</v>
      </c>
      <c r="Q470">
        <v>125.4</v>
      </c>
      <c r="R470" t="s">
        <v>3024</v>
      </c>
      <c r="S470">
        <v>0</v>
      </c>
      <c r="T470">
        <v>119.1</v>
      </c>
      <c r="U470">
        <v>7.13</v>
      </c>
      <c r="V470">
        <v>32.619999999999997</v>
      </c>
      <c r="W470">
        <v>1005.4</v>
      </c>
      <c r="X470">
        <v>60.18</v>
      </c>
      <c r="Y470">
        <v>0.63</v>
      </c>
      <c r="Z470">
        <v>0.11</v>
      </c>
      <c r="AA470">
        <v>32.08</v>
      </c>
      <c r="AB470">
        <v>0.89975983352370825</v>
      </c>
      <c r="AC470">
        <v>3.757578927253078</v>
      </c>
      <c r="AD470">
        <v>0.31996530823993374</v>
      </c>
      <c r="AE470">
        <v>209.41281927106832</v>
      </c>
      <c r="AF470">
        <f t="shared" si="15"/>
        <v>214.39012334008504</v>
      </c>
    </row>
    <row xmlns:x14ac="http://schemas.microsoft.com/office/spreadsheetml/2009/9/ac" r="471" x14ac:dyDescent="0.3">
      <c r="A471" s="5">
        <v>42840</v>
      </c>
      <c r="B471">
        <v>4</v>
      </c>
      <c r="C471" t="s">
        <v>3014</v>
      </c>
      <c r="D471" t="s">
        <v>3017</v>
      </c>
      <c r="E471" s="2">
        <v>23.992999999999999</v>
      </c>
      <c r="F471" s="2">
        <v>90.384600000000006</v>
      </c>
      <c r="G471" t="s">
        <v>3019</v>
      </c>
      <c r="H471">
        <v>54.4</v>
      </c>
      <c r="I471">
        <v>4.7957397860631232</v>
      </c>
      <c r="J471" s="3">
        <v>49.715000000000003</v>
      </c>
      <c r="K471">
        <v>35786</v>
      </c>
      <c r="L471">
        <v>2200</v>
      </c>
      <c r="M471" t="s">
        <v>3020</v>
      </c>
      <c r="N471" t="str">
        <f t="shared" si="14"/>
        <v>Vertical</v>
      </c>
      <c r="O471" t="s">
        <v>3022</v>
      </c>
      <c r="P471">
        <v>8.09</v>
      </c>
      <c r="Q471">
        <v>111.2</v>
      </c>
      <c r="R471" t="s">
        <v>3024</v>
      </c>
      <c r="S471">
        <v>0</v>
      </c>
      <c r="T471">
        <v>119.1</v>
      </c>
      <c r="U471">
        <v>25.47</v>
      </c>
      <c r="V471">
        <v>30.35</v>
      </c>
      <c r="W471">
        <v>1014.08</v>
      </c>
      <c r="X471">
        <v>75.58</v>
      </c>
      <c r="Y471">
        <v>1.49</v>
      </c>
      <c r="Z471">
        <v>0.08</v>
      </c>
      <c r="AA471">
        <v>29.02</v>
      </c>
      <c r="AB471">
        <v>0.3231242506428067</v>
      </c>
      <c r="AC471">
        <v>8.1741200877027858</v>
      </c>
      <c r="AD471">
        <v>0.75674334805952581</v>
      </c>
      <c r="AE471">
        <v>198.73769573107037</v>
      </c>
      <c r="AF471">
        <f t="shared" si="15"/>
        <v>207.99168341747549</v>
      </c>
    </row>
    <row xmlns:x14ac="http://schemas.microsoft.com/office/spreadsheetml/2009/9/ac" r="472" x14ac:dyDescent="0.3">
      <c r="A472" s="5">
        <v>42841</v>
      </c>
      <c r="B472">
        <v>4</v>
      </c>
      <c r="C472" t="s">
        <v>3014</v>
      </c>
      <c r="D472" t="s">
        <v>3016</v>
      </c>
      <c r="E472" s="2">
        <v>22.547499999999999</v>
      </c>
      <c r="F472" s="2">
        <v>91.996300000000005</v>
      </c>
      <c r="G472" t="s">
        <v>3018</v>
      </c>
      <c r="H472">
        <v>61.2</v>
      </c>
      <c r="I472">
        <v>12.177640332432979</v>
      </c>
      <c r="J472" s="3">
        <v>47.414999999999999</v>
      </c>
      <c r="K472">
        <v>35786</v>
      </c>
      <c r="L472">
        <v>1250</v>
      </c>
      <c r="M472" t="s">
        <v>3020</v>
      </c>
      <c r="N472" t="str">
        <f t="shared" si="14"/>
        <v>Vertical</v>
      </c>
      <c r="O472" t="s">
        <v>3023</v>
      </c>
      <c r="P472">
        <v>8.09</v>
      </c>
      <c r="Q472">
        <v>125.4</v>
      </c>
      <c r="R472" t="s">
        <v>3024</v>
      </c>
      <c r="S472">
        <v>0</v>
      </c>
      <c r="T472">
        <v>119.1</v>
      </c>
      <c r="U472">
        <v>15.01</v>
      </c>
      <c r="V472">
        <v>31.21</v>
      </c>
      <c r="W472">
        <v>1007.01</v>
      </c>
      <c r="X472">
        <v>75.81</v>
      </c>
      <c r="Y472">
        <v>0.64</v>
      </c>
      <c r="Z472">
        <v>0.26</v>
      </c>
      <c r="AA472">
        <v>30.81</v>
      </c>
      <c r="AB472">
        <v>0.34722490073457768</v>
      </c>
      <c r="AC472">
        <v>4.4955250143489289</v>
      </c>
      <c r="AD472">
        <v>0.32504412265644061</v>
      </c>
      <c r="AE472">
        <v>208.18115853121407</v>
      </c>
      <c r="AF472">
        <f t="shared" si="15"/>
        <v>213.34895256895402</v>
      </c>
    </row>
    <row xmlns:x14ac="http://schemas.microsoft.com/office/spreadsheetml/2009/9/ac" r="473" x14ac:dyDescent="0.3">
      <c r="A473" s="5">
        <v>42842</v>
      </c>
      <c r="B473">
        <v>4</v>
      </c>
      <c r="C473" t="s">
        <v>3014</v>
      </c>
      <c r="D473" t="s">
        <v>3016</v>
      </c>
      <c r="E473" s="2">
        <v>22.547499999999999</v>
      </c>
      <c r="F473" s="2">
        <v>91.996300000000005</v>
      </c>
      <c r="G473" t="s">
        <v>3019</v>
      </c>
      <c r="H473">
        <v>54.4</v>
      </c>
      <c r="I473">
        <v>4.6108994394966203</v>
      </c>
      <c r="J473" s="3">
        <v>47.414999999999999</v>
      </c>
      <c r="K473">
        <v>35786</v>
      </c>
      <c r="L473">
        <v>2200</v>
      </c>
      <c r="M473" t="s">
        <v>3021</v>
      </c>
      <c r="N473" t="str">
        <f t="shared" si="14"/>
        <v>Horizontal</v>
      </c>
      <c r="O473" t="s">
        <v>3023</v>
      </c>
      <c r="P473">
        <v>8.09</v>
      </c>
      <c r="Q473">
        <v>111.2</v>
      </c>
      <c r="R473" t="s">
        <v>3024</v>
      </c>
      <c r="S473">
        <v>0</v>
      </c>
      <c r="T473">
        <v>119.1</v>
      </c>
      <c r="U473">
        <v>2.76</v>
      </c>
      <c r="V473">
        <v>34.979999999999997</v>
      </c>
      <c r="W473">
        <v>1011.27</v>
      </c>
      <c r="X473">
        <v>75.27</v>
      </c>
      <c r="Y473">
        <v>0.82</v>
      </c>
      <c r="Z473">
        <v>0.27</v>
      </c>
      <c r="AA473">
        <v>34.299999999999997</v>
      </c>
      <c r="AB473">
        <v>0.73983043035702833</v>
      </c>
      <c r="AC473">
        <v>1.9784683001207941</v>
      </c>
      <c r="AD473">
        <v>0.41646278215356453</v>
      </c>
      <c r="AE473">
        <v>198.47187201932297</v>
      </c>
      <c r="AF473">
        <f t="shared" si="15"/>
        <v>201.60663353195437</v>
      </c>
    </row>
    <row xmlns:x14ac="http://schemas.microsoft.com/office/spreadsheetml/2009/9/ac" r="474" x14ac:dyDescent="0.3">
      <c r="A474" s="5">
        <v>42843</v>
      </c>
      <c r="B474">
        <v>4</v>
      </c>
      <c r="C474" t="s">
        <v>3014</v>
      </c>
      <c r="D474" t="s">
        <v>3017</v>
      </c>
      <c r="E474" s="2">
        <v>23.992999999999999</v>
      </c>
      <c r="F474" s="2">
        <v>90.384600000000006</v>
      </c>
      <c r="G474" t="s">
        <v>3018</v>
      </c>
      <c r="H474">
        <v>61.2</v>
      </c>
      <c r="I474">
        <v>11.61990127600968</v>
      </c>
      <c r="J474" s="3">
        <v>49.715000000000003</v>
      </c>
      <c r="K474">
        <v>35786</v>
      </c>
      <c r="L474">
        <v>1250</v>
      </c>
      <c r="M474" t="s">
        <v>3021</v>
      </c>
      <c r="N474" t="str">
        <f t="shared" si="14"/>
        <v>Horizontal</v>
      </c>
      <c r="O474" t="s">
        <v>3023</v>
      </c>
      <c r="P474">
        <v>8.09</v>
      </c>
      <c r="Q474">
        <v>125.4</v>
      </c>
      <c r="R474" t="s">
        <v>3024</v>
      </c>
      <c r="S474">
        <v>0</v>
      </c>
      <c r="T474">
        <v>119.1</v>
      </c>
      <c r="U474">
        <v>19.73</v>
      </c>
      <c r="V474">
        <v>32.22</v>
      </c>
      <c r="W474">
        <v>1008.38</v>
      </c>
      <c r="X474">
        <v>69.489999999999995</v>
      </c>
      <c r="Y474">
        <v>0.85</v>
      </c>
      <c r="Z474">
        <v>0.08</v>
      </c>
      <c r="AA474">
        <v>31.6</v>
      </c>
      <c r="AB474">
        <v>0.99746954041682967</v>
      </c>
      <c r="AC474">
        <v>4.9885809104660712</v>
      </c>
      <c r="AD474">
        <v>0.4316992254030852</v>
      </c>
      <c r="AE474">
        <v>207.04790120935937</v>
      </c>
      <c r="AF474">
        <f t="shared" si="15"/>
        <v>213.46565088564535</v>
      </c>
    </row>
    <row xmlns:x14ac="http://schemas.microsoft.com/office/spreadsheetml/2009/9/ac" r="475" x14ac:dyDescent="0.3">
      <c r="A475" s="5">
        <v>42844</v>
      </c>
      <c r="B475">
        <v>4</v>
      </c>
      <c r="C475" t="s">
        <v>3014</v>
      </c>
      <c r="D475" t="s">
        <v>3017</v>
      </c>
      <c r="E475" s="2">
        <v>23.992999999999999</v>
      </c>
      <c r="F475" s="2">
        <v>90.384600000000006</v>
      </c>
      <c r="G475" t="s">
        <v>3018</v>
      </c>
      <c r="H475">
        <v>61.2</v>
      </c>
      <c r="I475">
        <v>11.196438589923419</v>
      </c>
      <c r="J475" s="3">
        <v>49.715000000000003</v>
      </c>
      <c r="K475">
        <v>35786</v>
      </c>
      <c r="L475">
        <v>1250</v>
      </c>
      <c r="M475" t="s">
        <v>3020</v>
      </c>
      <c r="N475" t="str">
        <f t="shared" si="14"/>
        <v>Vertical</v>
      </c>
      <c r="O475" t="s">
        <v>3023</v>
      </c>
      <c r="P475">
        <v>8.09</v>
      </c>
      <c r="Q475">
        <v>125.4</v>
      </c>
      <c r="R475" t="s">
        <v>3024</v>
      </c>
      <c r="S475">
        <v>0</v>
      </c>
      <c r="T475">
        <v>119.1</v>
      </c>
      <c r="U475">
        <v>25.38</v>
      </c>
      <c r="V475">
        <v>30.79</v>
      </c>
      <c r="W475">
        <v>1007.9</v>
      </c>
      <c r="X475">
        <v>63.79</v>
      </c>
      <c r="Y475">
        <v>1.3</v>
      </c>
      <c r="Z475">
        <v>7.0000000000000007E-2</v>
      </c>
      <c r="AA475">
        <v>29.63</v>
      </c>
      <c r="AB475">
        <v>0.3278104185362507</v>
      </c>
      <c r="AC475">
        <v>8.0754374548220831</v>
      </c>
      <c r="AD475">
        <v>0.66024587414589508</v>
      </c>
      <c r="AE475">
        <v>205.48858911877139</v>
      </c>
      <c r="AF475">
        <f t="shared" si="15"/>
        <v>214.55208286627561</v>
      </c>
    </row>
    <row xmlns:x14ac="http://schemas.microsoft.com/office/spreadsheetml/2009/9/ac" r="476" x14ac:dyDescent="0.3">
      <c r="A476" s="5">
        <v>42845</v>
      </c>
      <c r="B476">
        <v>4</v>
      </c>
      <c r="C476" t="s">
        <v>3014</v>
      </c>
      <c r="D476" t="s">
        <v>3017</v>
      </c>
      <c r="E476" s="2">
        <v>23.992999999999999</v>
      </c>
      <c r="F476" s="2">
        <v>90.384600000000006</v>
      </c>
      <c r="G476" t="s">
        <v>3018</v>
      </c>
      <c r="H476">
        <v>61.2</v>
      </c>
      <c r="I476">
        <v>11.655326118143719</v>
      </c>
      <c r="J476" s="3">
        <v>49.715000000000003</v>
      </c>
      <c r="K476">
        <v>35786</v>
      </c>
      <c r="L476">
        <v>1250</v>
      </c>
      <c r="M476" t="s">
        <v>3020</v>
      </c>
      <c r="N476" t="str">
        <f t="shared" si="14"/>
        <v>Vertical</v>
      </c>
      <c r="O476" t="s">
        <v>3023</v>
      </c>
      <c r="P476">
        <v>8.09</v>
      </c>
      <c r="Q476">
        <v>125.4</v>
      </c>
      <c r="R476" t="s">
        <v>3024</v>
      </c>
      <c r="S476">
        <v>0</v>
      </c>
      <c r="T476">
        <v>119.1</v>
      </c>
      <c r="U476">
        <v>27.01</v>
      </c>
      <c r="V476">
        <v>30.79</v>
      </c>
      <c r="W476">
        <v>1007.05</v>
      </c>
      <c r="X476">
        <v>79</v>
      </c>
      <c r="Y476">
        <v>0.5</v>
      </c>
      <c r="Z476">
        <v>0.19</v>
      </c>
      <c r="AA476">
        <v>30.41</v>
      </c>
      <c r="AB476">
        <v>0.47263456505326712</v>
      </c>
      <c r="AC476">
        <v>9.0529758164378968</v>
      </c>
      <c r="AD476">
        <v>0.25394072082534425</v>
      </c>
      <c r="AE476">
        <v>206.79158063425058</v>
      </c>
      <c r="AF476">
        <f t="shared" si="15"/>
        <v>216.57113173656708</v>
      </c>
    </row>
    <row xmlns:x14ac="http://schemas.microsoft.com/office/spreadsheetml/2009/9/ac" r="477" x14ac:dyDescent="0.3">
      <c r="A477" s="5">
        <v>42846</v>
      </c>
      <c r="B477">
        <v>4</v>
      </c>
      <c r="C477" t="s">
        <v>3014</v>
      </c>
      <c r="D477" t="s">
        <v>3017</v>
      </c>
      <c r="E477" s="2">
        <v>23.992999999999999</v>
      </c>
      <c r="F477" s="2">
        <v>90.384600000000006</v>
      </c>
      <c r="G477" t="s">
        <v>3018</v>
      </c>
      <c r="H477">
        <v>61.2</v>
      </c>
      <c r="I477">
        <v>10.909002607524609</v>
      </c>
      <c r="J477" s="3">
        <v>49.715000000000003</v>
      </c>
      <c r="K477">
        <v>35786</v>
      </c>
      <c r="L477">
        <v>1250</v>
      </c>
      <c r="M477" t="s">
        <v>3020</v>
      </c>
      <c r="N477" t="str">
        <f t="shared" si="14"/>
        <v>Vertical</v>
      </c>
      <c r="O477" t="s">
        <v>3023</v>
      </c>
      <c r="P477">
        <v>8.09</v>
      </c>
      <c r="Q477">
        <v>125.4</v>
      </c>
      <c r="R477" t="s">
        <v>3024</v>
      </c>
      <c r="S477">
        <v>0</v>
      </c>
      <c r="T477">
        <v>119.1</v>
      </c>
      <c r="U477">
        <v>5.53</v>
      </c>
      <c r="V477">
        <v>30.25</v>
      </c>
      <c r="W477">
        <v>1006.52</v>
      </c>
      <c r="X477">
        <v>76.55</v>
      </c>
      <c r="Y477">
        <v>1.49</v>
      </c>
      <c r="Z477">
        <v>0.18</v>
      </c>
      <c r="AA477">
        <v>29.25</v>
      </c>
      <c r="AB477">
        <v>0.60065947077714177</v>
      </c>
      <c r="AC477">
        <v>3.676784249665908</v>
      </c>
      <c r="AD477">
        <v>0.75674334805952581</v>
      </c>
      <c r="AE477">
        <v>207.2729577944107</v>
      </c>
      <c r="AF477">
        <f t="shared" si="15"/>
        <v>212.30714486291328</v>
      </c>
    </row>
    <row xmlns:x14ac="http://schemas.microsoft.com/office/spreadsheetml/2009/9/ac" r="478" x14ac:dyDescent="0.3">
      <c r="A478" s="5">
        <v>42847</v>
      </c>
      <c r="B478">
        <v>4</v>
      </c>
      <c r="C478" t="s">
        <v>3014</v>
      </c>
      <c r="D478" t="s">
        <v>3017</v>
      </c>
      <c r="E478" s="2">
        <v>23.992999999999999</v>
      </c>
      <c r="F478" s="2">
        <v>90.384600000000006</v>
      </c>
      <c r="G478" t="s">
        <v>3019</v>
      </c>
      <c r="H478">
        <v>54.4</v>
      </c>
      <c r="I478">
        <v>4.6212094002209092</v>
      </c>
      <c r="J478" s="3">
        <v>49.715000000000003</v>
      </c>
      <c r="K478">
        <v>35786</v>
      </c>
      <c r="L478">
        <v>2200</v>
      </c>
      <c r="M478" t="s">
        <v>3020</v>
      </c>
      <c r="N478" t="str">
        <f t="shared" si="14"/>
        <v>Vertical</v>
      </c>
      <c r="O478" t="s">
        <v>3023</v>
      </c>
      <c r="P478">
        <v>8.09</v>
      </c>
      <c r="Q478">
        <v>111.2</v>
      </c>
      <c r="R478" t="s">
        <v>3024</v>
      </c>
      <c r="S478">
        <v>0</v>
      </c>
      <c r="T478">
        <v>119.1</v>
      </c>
      <c r="U478">
        <v>1.8</v>
      </c>
      <c r="V478">
        <v>34.15</v>
      </c>
      <c r="W478">
        <v>1010.78</v>
      </c>
      <c r="X478">
        <v>72.400000000000006</v>
      </c>
      <c r="Y478">
        <v>0.92</v>
      </c>
      <c r="Z478">
        <v>0.14000000000000001</v>
      </c>
      <c r="AA478">
        <v>33.43</v>
      </c>
      <c r="AB478">
        <v>0.52616649964628559</v>
      </c>
      <c r="AC478">
        <v>1.2051178782025751</v>
      </c>
      <c r="AD478">
        <v>0.46725092631863341</v>
      </c>
      <c r="AE478">
        <v>198.168094922119</v>
      </c>
      <c r="AF478">
        <f t="shared" si="15"/>
        <v>200.3666302262865</v>
      </c>
    </row>
    <row xmlns:x14ac="http://schemas.microsoft.com/office/spreadsheetml/2009/9/ac" r="479" x14ac:dyDescent="0.3">
      <c r="A479" s="5">
        <v>42848</v>
      </c>
      <c r="B479">
        <v>4</v>
      </c>
      <c r="C479" t="s">
        <v>3014</v>
      </c>
      <c r="D479" t="s">
        <v>3016</v>
      </c>
      <c r="E479" s="2">
        <v>22.547499999999999</v>
      </c>
      <c r="F479" s="2">
        <v>91.996300000000005</v>
      </c>
      <c r="G479" t="s">
        <v>3018</v>
      </c>
      <c r="H479">
        <v>61.2</v>
      </c>
      <c r="I479">
        <v>11.89369129377649</v>
      </c>
      <c r="J479" s="3">
        <v>47.414999999999999</v>
      </c>
      <c r="K479">
        <v>35786</v>
      </c>
      <c r="L479">
        <v>1250</v>
      </c>
      <c r="M479" t="s">
        <v>3020</v>
      </c>
      <c r="N479" t="str">
        <f t="shared" si="14"/>
        <v>Vertical</v>
      </c>
      <c r="O479" t="s">
        <v>3022</v>
      </c>
      <c r="P479">
        <v>8.09</v>
      </c>
      <c r="Q479">
        <v>125.4</v>
      </c>
      <c r="R479" t="s">
        <v>3024</v>
      </c>
      <c r="S479">
        <v>0</v>
      </c>
      <c r="T479">
        <v>119.1</v>
      </c>
      <c r="U479">
        <v>6.96</v>
      </c>
      <c r="V479">
        <v>32.17</v>
      </c>
      <c r="W479">
        <v>1007.09</v>
      </c>
      <c r="X479">
        <v>75.63</v>
      </c>
      <c r="Y479">
        <v>0.87</v>
      </c>
      <c r="Z479">
        <v>0.24</v>
      </c>
      <c r="AA479">
        <v>31.59</v>
      </c>
      <c r="AB479">
        <v>0.31590372878762801</v>
      </c>
      <c r="AC479">
        <v>3.7513188548128911</v>
      </c>
      <c r="AD479">
        <v>0.44185685423609899</v>
      </c>
      <c r="AE479">
        <v>207.25733532377296</v>
      </c>
      <c r="AF479">
        <f t="shared" si="15"/>
        <v>211.76641476160958</v>
      </c>
    </row>
    <row xmlns:x14ac="http://schemas.microsoft.com/office/spreadsheetml/2009/9/ac" r="480" x14ac:dyDescent="0.3">
      <c r="A480" s="5">
        <v>42849</v>
      </c>
      <c r="B480">
        <v>4</v>
      </c>
      <c r="C480" t="s">
        <v>3014</v>
      </c>
      <c r="D480" t="s">
        <v>3016</v>
      </c>
      <c r="E480" s="2">
        <v>22.547499999999999</v>
      </c>
      <c r="F480" s="2">
        <v>91.996300000000005</v>
      </c>
      <c r="G480" t="s">
        <v>3018</v>
      </c>
      <c r="H480">
        <v>61.2</v>
      </c>
      <c r="I480">
        <v>11.46188279305666</v>
      </c>
      <c r="J480" s="3">
        <v>47.414999999999999</v>
      </c>
      <c r="K480">
        <v>35786</v>
      </c>
      <c r="L480">
        <v>1250</v>
      </c>
      <c r="M480" t="s">
        <v>3021</v>
      </c>
      <c r="N480" t="str">
        <f t="shared" si="14"/>
        <v>Horizontal</v>
      </c>
      <c r="O480" t="s">
        <v>3023</v>
      </c>
      <c r="P480">
        <v>8.09</v>
      </c>
      <c r="Q480">
        <v>125.4</v>
      </c>
      <c r="R480" t="s">
        <v>3024</v>
      </c>
      <c r="S480">
        <v>0</v>
      </c>
      <c r="T480">
        <v>119.1</v>
      </c>
      <c r="U480">
        <v>11.28</v>
      </c>
      <c r="V480">
        <v>30.48</v>
      </c>
      <c r="W480">
        <v>1006.71</v>
      </c>
      <c r="X480">
        <v>62.25</v>
      </c>
      <c r="Y480">
        <v>0.9</v>
      </c>
      <c r="Z480">
        <v>0.21</v>
      </c>
      <c r="AA480">
        <v>29.92</v>
      </c>
      <c r="AB480">
        <v>0.16622111591843519</v>
      </c>
      <c r="AC480">
        <v>4.1911771705974994</v>
      </c>
      <c r="AD480">
        <v>0.45709329748561967</v>
      </c>
      <c r="AE480">
        <v>205.09413621873574</v>
      </c>
      <c r="AF480">
        <f t="shared" si="15"/>
        <v>209.9086278027373</v>
      </c>
    </row>
    <row xmlns:x14ac="http://schemas.microsoft.com/office/spreadsheetml/2009/9/ac" r="481" x14ac:dyDescent="0.3">
      <c r="A481" s="5">
        <v>42850</v>
      </c>
      <c r="B481">
        <v>4</v>
      </c>
      <c r="C481" t="s">
        <v>3014</v>
      </c>
      <c r="D481" t="s">
        <v>3017</v>
      </c>
      <c r="E481" s="2">
        <v>23.992999999999999</v>
      </c>
      <c r="F481" s="2">
        <v>90.384600000000006</v>
      </c>
      <c r="G481" t="s">
        <v>3019</v>
      </c>
      <c r="H481">
        <v>54.4</v>
      </c>
      <c r="I481">
        <v>4.636273028710141</v>
      </c>
      <c r="J481" s="3">
        <v>49.715000000000003</v>
      </c>
      <c r="K481">
        <v>35786</v>
      </c>
      <c r="L481">
        <v>2200</v>
      </c>
      <c r="M481" t="s">
        <v>3021</v>
      </c>
      <c r="N481" t="str">
        <f t="shared" si="14"/>
        <v>Horizontal</v>
      </c>
      <c r="O481" t="s">
        <v>3023</v>
      </c>
      <c r="P481">
        <v>8.09</v>
      </c>
      <c r="Q481">
        <v>111.2</v>
      </c>
      <c r="R481" t="s">
        <v>3024</v>
      </c>
      <c r="S481">
        <v>0</v>
      </c>
      <c r="T481">
        <v>119.1</v>
      </c>
      <c r="U481">
        <v>23.51</v>
      </c>
      <c r="V481">
        <v>30.19</v>
      </c>
      <c r="W481">
        <v>1012.88</v>
      </c>
      <c r="X481">
        <v>71.010000000000005</v>
      </c>
      <c r="Y481">
        <v>1.0900000000000001</v>
      </c>
      <c r="Z481">
        <v>0.27</v>
      </c>
      <c r="AA481">
        <v>29.26</v>
      </c>
      <c r="AB481">
        <v>0.97576460567866263</v>
      </c>
      <c r="AC481">
        <v>7.1502831784040577</v>
      </c>
      <c r="AD481">
        <v>0.5535907713992505</v>
      </c>
      <c r="AE481">
        <v>197.6811819168089</v>
      </c>
      <c r="AF481">
        <f t="shared" si="15"/>
        <v>206.36082047229087</v>
      </c>
    </row>
    <row xmlns:x14ac="http://schemas.microsoft.com/office/spreadsheetml/2009/9/ac" r="482" x14ac:dyDescent="0.3">
      <c r="A482" s="5">
        <v>42851</v>
      </c>
      <c r="B482">
        <v>4</v>
      </c>
      <c r="C482" t="s">
        <v>3014</v>
      </c>
      <c r="D482" t="s">
        <v>3017</v>
      </c>
      <c r="E482" s="2">
        <v>23.992999999999999</v>
      </c>
      <c r="F482" s="2">
        <v>90.384600000000006</v>
      </c>
      <c r="G482" t="s">
        <v>3018</v>
      </c>
      <c r="H482">
        <v>61.2</v>
      </c>
      <c r="I482">
        <v>11.53399673916714</v>
      </c>
      <c r="J482" s="3">
        <v>49.715000000000003</v>
      </c>
      <c r="K482">
        <v>35786</v>
      </c>
      <c r="L482">
        <v>1250</v>
      </c>
      <c r="M482" t="s">
        <v>3021</v>
      </c>
      <c r="N482" t="str">
        <f t="shared" si="14"/>
        <v>Horizontal</v>
      </c>
      <c r="O482" t="s">
        <v>3022</v>
      </c>
      <c r="P482">
        <v>8.09</v>
      </c>
      <c r="Q482">
        <v>125.4</v>
      </c>
      <c r="R482" t="s">
        <v>3024</v>
      </c>
      <c r="S482">
        <v>0</v>
      </c>
      <c r="T482">
        <v>119.1</v>
      </c>
      <c r="U482">
        <v>24.82</v>
      </c>
      <c r="V482">
        <v>34.549999999999997</v>
      </c>
      <c r="W482">
        <v>1008.76</v>
      </c>
      <c r="X482">
        <v>66.08</v>
      </c>
      <c r="Y482">
        <v>0.97</v>
      </c>
      <c r="Z482">
        <v>0.24</v>
      </c>
      <c r="AA482">
        <v>33.93</v>
      </c>
      <c r="AB482">
        <v>0.42727170119964097</v>
      </c>
      <c r="AC482">
        <v>7.7213188375970283</v>
      </c>
      <c r="AD482">
        <v>0.49264499840116782</v>
      </c>
      <c r="AE482">
        <v>207.02349314877921</v>
      </c>
      <c r="AF482">
        <f t="shared" si="15"/>
        <v>215.66472868597705</v>
      </c>
    </row>
    <row xmlns:x14ac="http://schemas.microsoft.com/office/spreadsheetml/2009/9/ac" r="483" x14ac:dyDescent="0.3">
      <c r="A483" s="5">
        <v>42852</v>
      </c>
      <c r="B483">
        <v>4</v>
      </c>
      <c r="C483" t="s">
        <v>3014</v>
      </c>
      <c r="D483" t="s">
        <v>3016</v>
      </c>
      <c r="E483" s="2">
        <v>22.547499999999999</v>
      </c>
      <c r="F483" s="2">
        <v>91.996300000000005</v>
      </c>
      <c r="G483" t="s">
        <v>3019</v>
      </c>
      <c r="H483">
        <v>54.4</v>
      </c>
      <c r="I483">
        <v>4.7169629639527697</v>
      </c>
      <c r="J483" s="3">
        <v>47.414999999999999</v>
      </c>
      <c r="K483">
        <v>35786</v>
      </c>
      <c r="L483">
        <v>2200</v>
      </c>
      <c r="M483" t="s">
        <v>3020</v>
      </c>
      <c r="N483" t="str">
        <f t="shared" si="14"/>
        <v>Vertical</v>
      </c>
      <c r="O483" t="s">
        <v>3023</v>
      </c>
      <c r="P483">
        <v>8.09</v>
      </c>
      <c r="Q483">
        <v>111.2</v>
      </c>
      <c r="R483" t="s">
        <v>3024</v>
      </c>
      <c r="S483">
        <v>0</v>
      </c>
      <c r="T483">
        <v>119.1</v>
      </c>
      <c r="U483">
        <v>18.73</v>
      </c>
      <c r="V483">
        <v>30.77</v>
      </c>
      <c r="W483">
        <v>1011.89</v>
      </c>
      <c r="X483">
        <v>64.63</v>
      </c>
      <c r="Y483">
        <v>0.93</v>
      </c>
      <c r="Z483">
        <v>0.12</v>
      </c>
      <c r="AA483">
        <v>30.19</v>
      </c>
      <c r="AB483">
        <v>0.52431709238198987</v>
      </c>
      <c r="AC483">
        <v>4.8701682750639783</v>
      </c>
      <c r="AD483">
        <v>0.47232974073514034</v>
      </c>
      <c r="AE483">
        <v>198.33032940505936</v>
      </c>
      <c r="AF483">
        <f t="shared" si="15"/>
        <v>204.19714451324046</v>
      </c>
    </row>
    <row xmlns:x14ac="http://schemas.microsoft.com/office/spreadsheetml/2009/9/ac" r="484" x14ac:dyDescent="0.3">
      <c r="A484" s="5">
        <v>42853</v>
      </c>
      <c r="B484">
        <v>4</v>
      </c>
      <c r="C484" t="s">
        <v>3014</v>
      </c>
      <c r="D484" t="s">
        <v>3017</v>
      </c>
      <c r="E484" s="2">
        <v>23.992999999999999</v>
      </c>
      <c r="F484" s="2">
        <v>90.384600000000006</v>
      </c>
      <c r="G484" t="s">
        <v>3019</v>
      </c>
      <c r="H484">
        <v>54.4</v>
      </c>
      <c r="I484">
        <v>4.5557629390995107</v>
      </c>
      <c r="J484" s="3">
        <v>49.715000000000003</v>
      </c>
      <c r="K484">
        <v>35786</v>
      </c>
      <c r="L484">
        <v>2200</v>
      </c>
      <c r="M484" t="s">
        <v>3020</v>
      </c>
      <c r="N484" t="str">
        <f t="shared" si="14"/>
        <v>Vertical</v>
      </c>
      <c r="O484" t="s">
        <v>3022</v>
      </c>
      <c r="P484">
        <v>8.09</v>
      </c>
      <c r="Q484">
        <v>111.2</v>
      </c>
      <c r="R484" t="s">
        <v>3024</v>
      </c>
      <c r="S484">
        <v>0</v>
      </c>
      <c r="T484">
        <v>119.1</v>
      </c>
      <c r="U484">
        <v>25.46</v>
      </c>
      <c r="V484">
        <v>33.29</v>
      </c>
      <c r="W484">
        <v>1005.03</v>
      </c>
      <c r="X484">
        <v>69.53</v>
      </c>
      <c r="Y484">
        <v>0.95</v>
      </c>
      <c r="Z484">
        <v>0.09</v>
      </c>
      <c r="AA484">
        <v>32.61</v>
      </c>
      <c r="AB484">
        <v>0.9270310778139722</v>
      </c>
      <c r="AC484">
        <v>8.1690785474260359</v>
      </c>
      <c r="AD484">
        <v>0.48248736956815402</v>
      </c>
      <c r="AE484">
        <v>198.56862480844944</v>
      </c>
      <c r="AF484">
        <f t="shared" si="15"/>
        <v>208.14722180325759</v>
      </c>
    </row>
    <row xmlns:x14ac="http://schemas.microsoft.com/office/spreadsheetml/2009/9/ac" r="485" x14ac:dyDescent="0.3">
      <c r="A485" s="5">
        <v>42854</v>
      </c>
      <c r="B485">
        <v>4</v>
      </c>
      <c r="C485" t="s">
        <v>3014</v>
      </c>
      <c r="D485" t="s">
        <v>3016</v>
      </c>
      <c r="E485" s="2">
        <v>22.547499999999999</v>
      </c>
      <c r="F485" s="2">
        <v>91.996300000000005</v>
      </c>
      <c r="G485" t="s">
        <v>3018</v>
      </c>
      <c r="H485">
        <v>61.2</v>
      </c>
      <c r="I485">
        <v>11.822837829767479</v>
      </c>
      <c r="J485" s="3">
        <v>47.414999999999999</v>
      </c>
      <c r="K485">
        <v>35786</v>
      </c>
      <c r="L485">
        <v>1250</v>
      </c>
      <c r="M485" t="s">
        <v>3021</v>
      </c>
      <c r="N485" t="str">
        <f t="shared" si="14"/>
        <v>Horizontal</v>
      </c>
      <c r="O485" t="s">
        <v>3023</v>
      </c>
      <c r="P485">
        <v>8.09</v>
      </c>
      <c r="Q485">
        <v>125.4</v>
      </c>
      <c r="R485" t="s">
        <v>3024</v>
      </c>
      <c r="S485">
        <v>0</v>
      </c>
      <c r="T485">
        <v>119.1</v>
      </c>
      <c r="U485">
        <v>13.5</v>
      </c>
      <c r="V485">
        <v>31.72</v>
      </c>
      <c r="W485">
        <v>1010.82</v>
      </c>
      <c r="X485">
        <v>64.790000000000006</v>
      </c>
      <c r="Y485">
        <v>0.6</v>
      </c>
      <c r="Z485">
        <v>0.26</v>
      </c>
      <c r="AA485">
        <v>31.29</v>
      </c>
      <c r="AB485">
        <v>0.83957550652749147</v>
      </c>
      <c r="AC485">
        <v>4.3724634321694866</v>
      </c>
      <c r="AD485">
        <v>0.30472886499041307</v>
      </c>
      <c r="AE485">
        <v>206.47122434792678</v>
      </c>
      <c r="AF485">
        <f t="shared" si="15"/>
        <v>211.98799215161418</v>
      </c>
    </row>
    <row xmlns:x14ac="http://schemas.microsoft.com/office/spreadsheetml/2009/9/ac" r="486" x14ac:dyDescent="0.3">
      <c r="A486" s="5">
        <v>42855</v>
      </c>
      <c r="B486">
        <v>4</v>
      </c>
      <c r="C486" t="s">
        <v>3014</v>
      </c>
      <c r="D486" t="s">
        <v>3016</v>
      </c>
      <c r="E486" s="2">
        <v>22.547499999999999</v>
      </c>
      <c r="F486" s="2">
        <v>91.996300000000005</v>
      </c>
      <c r="G486" t="s">
        <v>3019</v>
      </c>
      <c r="H486">
        <v>54.4</v>
      </c>
      <c r="I486">
        <v>4.5490339261883426</v>
      </c>
      <c r="J486" s="3">
        <v>47.414999999999999</v>
      </c>
      <c r="K486">
        <v>35786</v>
      </c>
      <c r="L486">
        <v>2200</v>
      </c>
      <c r="M486" t="s">
        <v>3021</v>
      </c>
      <c r="N486" t="str">
        <f t="shared" si="14"/>
        <v>Horizontal</v>
      </c>
      <c r="O486" t="s">
        <v>3022</v>
      </c>
      <c r="P486">
        <v>8.09</v>
      </c>
      <c r="Q486">
        <v>111.2</v>
      </c>
      <c r="R486" t="s">
        <v>3024</v>
      </c>
      <c r="S486">
        <v>0</v>
      </c>
      <c r="T486">
        <v>119.1</v>
      </c>
      <c r="U486">
        <v>23.13</v>
      </c>
      <c r="V486">
        <v>34.729999999999997</v>
      </c>
      <c r="W486">
        <v>1011.43</v>
      </c>
      <c r="X486">
        <v>65.849999999999994</v>
      </c>
      <c r="Y486">
        <v>0.8</v>
      </c>
      <c r="Z486">
        <v>0.21</v>
      </c>
      <c r="AA486">
        <v>34.119999999999997</v>
      </c>
      <c r="AB486">
        <v>0.95856379569675498</v>
      </c>
      <c r="AC486">
        <v>6.8317401420830759</v>
      </c>
      <c r="AD486">
        <v>0.40630515332055084</v>
      </c>
      <c r="AE486">
        <v>197.13158624918762</v>
      </c>
      <c r="AF486">
        <f t="shared" si="15"/>
        <v>205.328195340288</v>
      </c>
    </row>
    <row xmlns:x14ac="http://schemas.microsoft.com/office/spreadsheetml/2009/9/ac" r="487" x14ac:dyDescent="0.3">
      <c r="A487" s="5">
        <v>42856</v>
      </c>
      <c r="B487">
        <v>4</v>
      </c>
      <c r="C487" t="s">
        <v>3014</v>
      </c>
      <c r="D487" t="s">
        <v>3016</v>
      </c>
      <c r="E487" s="2">
        <v>22.547499999999999</v>
      </c>
      <c r="F487" s="2">
        <v>91.996300000000005</v>
      </c>
      <c r="G487" t="s">
        <v>3019</v>
      </c>
      <c r="H487">
        <v>54.4</v>
      </c>
      <c r="I487">
        <v>4.7497800260595611</v>
      </c>
      <c r="J487" s="3">
        <v>47.414999999999999</v>
      </c>
      <c r="K487">
        <v>35786</v>
      </c>
      <c r="L487">
        <v>2200</v>
      </c>
      <c r="M487" t="s">
        <v>3020</v>
      </c>
      <c r="N487" t="str">
        <f t="shared" si="14"/>
        <v>Vertical</v>
      </c>
      <c r="O487" t="s">
        <v>3023</v>
      </c>
      <c r="P487">
        <v>8.09</v>
      </c>
      <c r="Q487">
        <v>111.2</v>
      </c>
      <c r="R487" t="s">
        <v>3024</v>
      </c>
      <c r="S487">
        <v>0</v>
      </c>
      <c r="T487">
        <v>119.1</v>
      </c>
      <c r="U487">
        <v>4.46</v>
      </c>
      <c r="V487">
        <v>31.4</v>
      </c>
      <c r="W487">
        <v>1012.22</v>
      </c>
      <c r="X487">
        <v>70.680000000000007</v>
      </c>
      <c r="Y487">
        <v>0.91</v>
      </c>
      <c r="Z487">
        <v>0.12</v>
      </c>
      <c r="AA487">
        <v>30.73</v>
      </c>
      <c r="AB487">
        <v>0.19163117229982221</v>
      </c>
      <c r="AC487">
        <v>3.29306449624637</v>
      </c>
      <c r="AD487">
        <v>0.46217211190212654</v>
      </c>
      <c r="AE487">
        <v>198.54417495923943</v>
      </c>
      <c r="AF487">
        <f t="shared" si="15"/>
        <v>202.49104273968774</v>
      </c>
    </row>
    <row xmlns:x14ac="http://schemas.microsoft.com/office/spreadsheetml/2009/9/ac" r="488" x14ac:dyDescent="0.3">
      <c r="A488" s="5">
        <v>42857</v>
      </c>
      <c r="B488">
        <v>5</v>
      </c>
      <c r="C488" t="s">
        <v>3014</v>
      </c>
      <c r="D488" t="s">
        <v>3017</v>
      </c>
      <c r="E488" s="2">
        <v>23.992999999999999</v>
      </c>
      <c r="F488" s="2">
        <v>90.384600000000006</v>
      </c>
      <c r="G488" t="s">
        <v>3019</v>
      </c>
      <c r="H488">
        <v>54.4</v>
      </c>
      <c r="I488">
        <v>4.6744188025538476</v>
      </c>
      <c r="J488" s="3">
        <v>49.715000000000003</v>
      </c>
      <c r="K488">
        <v>35786</v>
      </c>
      <c r="L488">
        <v>2200</v>
      </c>
      <c r="M488" t="s">
        <v>3021</v>
      </c>
      <c r="N488" t="str">
        <f t="shared" si="14"/>
        <v>Horizontal</v>
      </c>
      <c r="O488" t="s">
        <v>3022</v>
      </c>
      <c r="P488">
        <v>8.09</v>
      </c>
      <c r="Q488">
        <v>111.2</v>
      </c>
      <c r="R488" t="s">
        <v>3024</v>
      </c>
      <c r="S488">
        <v>0</v>
      </c>
      <c r="T488">
        <v>119.1</v>
      </c>
      <c r="U488">
        <v>15.02</v>
      </c>
      <c r="V488">
        <v>30.61</v>
      </c>
      <c r="W488">
        <v>1012.01</v>
      </c>
      <c r="X488">
        <v>65.599999999999994</v>
      </c>
      <c r="Y488">
        <v>0.78</v>
      </c>
      <c r="Z488">
        <v>0.17</v>
      </c>
      <c r="AA488">
        <v>29.97</v>
      </c>
      <c r="AB488">
        <v>0.86304989841703017</v>
      </c>
      <c r="AC488">
        <v>4.4993216810027059</v>
      </c>
      <c r="AD488">
        <v>0.39614752448753704</v>
      </c>
      <c r="AE488">
        <v>198.31286237134438</v>
      </c>
      <c r="AF488">
        <f t="shared" si="15"/>
        <v>204.07138147525166</v>
      </c>
    </row>
    <row xmlns:x14ac="http://schemas.microsoft.com/office/spreadsheetml/2009/9/ac" r="489" x14ac:dyDescent="0.3">
      <c r="A489" s="5">
        <v>42858</v>
      </c>
      <c r="B489">
        <v>5</v>
      </c>
      <c r="C489" t="s">
        <v>3014</v>
      </c>
      <c r="D489" t="s">
        <v>3016</v>
      </c>
      <c r="E489" s="2">
        <v>22.547499999999999</v>
      </c>
      <c r="F489" s="2">
        <v>91.996300000000005</v>
      </c>
      <c r="G489" t="s">
        <v>3019</v>
      </c>
      <c r="H489">
        <v>54.4</v>
      </c>
      <c r="I489">
        <v>4.737630929070912</v>
      </c>
      <c r="J489" s="3">
        <v>47.414999999999999</v>
      </c>
      <c r="K489">
        <v>35786</v>
      </c>
      <c r="L489">
        <v>2200</v>
      </c>
      <c r="M489" t="s">
        <v>3021</v>
      </c>
      <c r="N489" t="str">
        <f t="shared" si="14"/>
        <v>Horizontal</v>
      </c>
      <c r="O489" t="s">
        <v>3022</v>
      </c>
      <c r="P489">
        <v>8.09</v>
      </c>
      <c r="Q489">
        <v>111.2</v>
      </c>
      <c r="R489" t="s">
        <v>3024</v>
      </c>
      <c r="S489">
        <v>0</v>
      </c>
      <c r="T489">
        <v>119.1</v>
      </c>
      <c r="U489">
        <v>20.43</v>
      </c>
      <c r="V489">
        <v>33.94</v>
      </c>
      <c r="W489">
        <v>1007.25</v>
      </c>
      <c r="X489">
        <v>60.74</v>
      </c>
      <c r="Y489">
        <v>0.63</v>
      </c>
      <c r="Z489">
        <v>0.08</v>
      </c>
      <c r="AA489">
        <v>33.520000000000003</v>
      </c>
      <c r="AB489">
        <v>0.62827666372917068</v>
      </c>
      <c r="AC489">
        <v>5.1867537113546502</v>
      </c>
      <c r="AD489">
        <v>0.31996530823993374</v>
      </c>
      <c r="AE489">
        <v>199.26475089890064</v>
      </c>
      <c r="AF489">
        <f t="shared" si="15"/>
        <v>205.3997465822244</v>
      </c>
    </row>
    <row xmlns:x14ac="http://schemas.microsoft.com/office/spreadsheetml/2009/9/ac" r="490" x14ac:dyDescent="0.3">
      <c r="A490" s="5">
        <v>42859</v>
      </c>
      <c r="B490">
        <v>5</v>
      </c>
      <c r="C490" t="s">
        <v>3014</v>
      </c>
      <c r="D490" t="s">
        <v>3017</v>
      </c>
      <c r="E490" s="2">
        <v>23.992999999999999</v>
      </c>
      <c r="F490" s="2">
        <v>90.384600000000006</v>
      </c>
      <c r="G490" t="s">
        <v>3018</v>
      </c>
      <c r="H490">
        <v>61.2</v>
      </c>
      <c r="I490">
        <v>11.738407949344319</v>
      </c>
      <c r="J490" s="3">
        <v>49.715000000000003</v>
      </c>
      <c r="K490">
        <v>35786</v>
      </c>
      <c r="L490">
        <v>1250</v>
      </c>
      <c r="M490" t="s">
        <v>3020</v>
      </c>
      <c r="N490" t="str">
        <f t="shared" si="14"/>
        <v>Vertical</v>
      </c>
      <c r="O490" t="s">
        <v>3022</v>
      </c>
      <c r="P490">
        <v>8.09</v>
      </c>
      <c r="Q490">
        <v>125.4</v>
      </c>
      <c r="R490" t="s">
        <v>3024</v>
      </c>
      <c r="S490">
        <v>0</v>
      </c>
      <c r="T490">
        <v>119.1</v>
      </c>
      <c r="U490">
        <v>3.22</v>
      </c>
      <c r="V490">
        <v>32.49</v>
      </c>
      <c r="W490">
        <v>1009.85</v>
      </c>
      <c r="X490">
        <v>77.239999999999995</v>
      </c>
      <c r="Y490">
        <v>0.72</v>
      </c>
      <c r="Z490">
        <v>0.28000000000000003</v>
      </c>
      <c r="AA490">
        <v>32.01</v>
      </c>
      <c r="AB490">
        <v>0.53052291136826213</v>
      </c>
      <c r="AC490">
        <v>2.307014877499352</v>
      </c>
      <c r="AD490">
        <v>0.3656746379884957</v>
      </c>
      <c r="AE490">
        <v>207.40955899109983</v>
      </c>
      <c r="AF490">
        <f t="shared" si="15"/>
        <v>210.61277141795594</v>
      </c>
    </row>
    <row xmlns:x14ac="http://schemas.microsoft.com/office/spreadsheetml/2009/9/ac" r="491" x14ac:dyDescent="0.3">
      <c r="A491" s="5">
        <v>42860</v>
      </c>
      <c r="B491">
        <v>5</v>
      </c>
      <c r="C491" t="s">
        <v>3014</v>
      </c>
      <c r="D491" t="s">
        <v>3017</v>
      </c>
      <c r="E491" s="2">
        <v>23.992999999999999</v>
      </c>
      <c r="F491" s="2">
        <v>90.384600000000006</v>
      </c>
      <c r="G491" t="s">
        <v>3019</v>
      </c>
      <c r="H491">
        <v>54.4</v>
      </c>
      <c r="I491">
        <v>4.6540265838534358</v>
      </c>
      <c r="J491" s="3">
        <v>49.715000000000003</v>
      </c>
      <c r="K491">
        <v>35786</v>
      </c>
      <c r="L491">
        <v>2200</v>
      </c>
      <c r="M491" t="s">
        <v>3021</v>
      </c>
      <c r="N491" t="str">
        <f t="shared" si="14"/>
        <v>Horizontal</v>
      </c>
      <c r="O491" t="s">
        <v>3022</v>
      </c>
      <c r="P491">
        <v>8.09</v>
      </c>
      <c r="Q491">
        <v>111.2</v>
      </c>
      <c r="R491" t="s">
        <v>3024</v>
      </c>
      <c r="S491">
        <v>0</v>
      </c>
      <c r="T491">
        <v>119.1</v>
      </c>
      <c r="U491">
        <v>13.15</v>
      </c>
      <c r="V491">
        <v>34.549999999999997</v>
      </c>
      <c r="W491">
        <v>1009.89</v>
      </c>
      <c r="X491">
        <v>79.64</v>
      </c>
      <c r="Y491">
        <v>0.59</v>
      </c>
      <c r="Z491">
        <v>0.25</v>
      </c>
      <c r="AA491">
        <v>34.090000000000003</v>
      </c>
      <c r="AB491">
        <v>0.86793254395699582</v>
      </c>
      <c r="AC491">
        <v>4.3371234739033637</v>
      </c>
      <c r="AD491">
        <v>0.2996500505739062</v>
      </c>
      <c r="AE491">
        <v>198.19346765946938</v>
      </c>
      <c r="AF491">
        <f t="shared" si="15"/>
        <v>203.69817372790365</v>
      </c>
    </row>
    <row xmlns:x14ac="http://schemas.microsoft.com/office/spreadsheetml/2009/9/ac" r="492" x14ac:dyDescent="0.3">
      <c r="A492" s="5">
        <v>42861</v>
      </c>
      <c r="B492">
        <v>5</v>
      </c>
      <c r="C492" t="s">
        <v>3014</v>
      </c>
      <c r="D492" t="s">
        <v>3017</v>
      </c>
      <c r="E492" s="2">
        <v>23.992999999999999</v>
      </c>
      <c r="F492" s="2">
        <v>90.384600000000006</v>
      </c>
      <c r="G492" t="s">
        <v>3019</v>
      </c>
      <c r="H492">
        <v>54.4</v>
      </c>
      <c r="I492">
        <v>4.7691971324926081</v>
      </c>
      <c r="J492" s="3">
        <v>49.715000000000003</v>
      </c>
      <c r="K492">
        <v>35786</v>
      </c>
      <c r="L492">
        <v>2200</v>
      </c>
      <c r="M492" t="s">
        <v>3021</v>
      </c>
      <c r="N492" t="str">
        <f t="shared" si="14"/>
        <v>Horizontal</v>
      </c>
      <c r="O492" t="s">
        <v>3023</v>
      </c>
      <c r="P492">
        <v>8.09</v>
      </c>
      <c r="Q492">
        <v>111.2</v>
      </c>
      <c r="R492" t="s">
        <v>3024</v>
      </c>
      <c r="S492">
        <v>0</v>
      </c>
      <c r="T492">
        <v>119.1</v>
      </c>
      <c r="U492">
        <v>25.6</v>
      </c>
      <c r="V492">
        <v>30.12</v>
      </c>
      <c r="W492">
        <v>1005.13</v>
      </c>
      <c r="X492">
        <v>76.930000000000007</v>
      </c>
      <c r="Y492">
        <v>0.6</v>
      </c>
      <c r="Z492">
        <v>0.06</v>
      </c>
      <c r="AA492">
        <v>29.69</v>
      </c>
      <c r="AB492">
        <v>0.26747475979576357</v>
      </c>
      <c r="AC492">
        <v>8.2905652666276293</v>
      </c>
      <c r="AD492">
        <v>0.30472886499041307</v>
      </c>
      <c r="AE492">
        <v>198.06356380675294</v>
      </c>
      <c r="AF492">
        <f t="shared" si="15"/>
        <v>206.92633269816673</v>
      </c>
    </row>
    <row xmlns:x14ac="http://schemas.microsoft.com/office/spreadsheetml/2009/9/ac" r="493" x14ac:dyDescent="0.3">
      <c r="A493" s="5">
        <v>42862</v>
      </c>
      <c r="B493">
        <v>5</v>
      </c>
      <c r="C493" t="s">
        <v>3014</v>
      </c>
      <c r="D493" t="s">
        <v>3017</v>
      </c>
      <c r="E493" s="2">
        <v>23.992999999999999</v>
      </c>
      <c r="F493" s="2">
        <v>90.384600000000006</v>
      </c>
      <c r="G493" t="s">
        <v>3019</v>
      </c>
      <c r="H493">
        <v>54.4</v>
      </c>
      <c r="I493">
        <v>4.6158181533804914</v>
      </c>
      <c r="J493" s="3">
        <v>49.715000000000003</v>
      </c>
      <c r="K493">
        <v>35786</v>
      </c>
      <c r="L493">
        <v>2200</v>
      </c>
      <c r="M493" t="s">
        <v>3020</v>
      </c>
      <c r="N493" t="str">
        <f t="shared" si="14"/>
        <v>Vertical</v>
      </c>
      <c r="O493" t="s">
        <v>3023</v>
      </c>
      <c r="P493">
        <v>8.09</v>
      </c>
      <c r="Q493">
        <v>111.2</v>
      </c>
      <c r="R493" t="s">
        <v>3024</v>
      </c>
      <c r="S493">
        <v>0</v>
      </c>
      <c r="T493">
        <v>119.1</v>
      </c>
      <c r="U493">
        <v>14.75</v>
      </c>
      <c r="V493">
        <v>33.25</v>
      </c>
      <c r="W493">
        <v>1011.89</v>
      </c>
      <c r="X493">
        <v>77.19</v>
      </c>
      <c r="Y493">
        <v>1.04</v>
      </c>
      <c r="Z493">
        <v>0.25</v>
      </c>
      <c r="AA493">
        <v>32.380000000000003</v>
      </c>
      <c r="AB493">
        <v>0.38306756342373999</v>
      </c>
      <c r="AC493">
        <v>4.4733447203042891</v>
      </c>
      <c r="AD493">
        <v>0.52819669931671609</v>
      </c>
      <c r="AE493">
        <v>197.38570799201602</v>
      </c>
      <c r="AF493">
        <f t="shared" si="15"/>
        <v>202.77031697506078</v>
      </c>
    </row>
    <row xmlns:x14ac="http://schemas.microsoft.com/office/spreadsheetml/2009/9/ac" r="494" x14ac:dyDescent="0.3">
      <c r="A494" s="5">
        <v>42863</v>
      </c>
      <c r="B494">
        <v>5</v>
      </c>
      <c r="C494" t="s">
        <v>3014</v>
      </c>
      <c r="D494" t="s">
        <v>3016</v>
      </c>
      <c r="E494" s="2">
        <v>22.547499999999999</v>
      </c>
      <c r="F494" s="2">
        <v>91.996300000000005</v>
      </c>
      <c r="G494" t="s">
        <v>3018</v>
      </c>
      <c r="H494">
        <v>61.2</v>
      </c>
      <c r="I494">
        <v>12.36181229904269</v>
      </c>
      <c r="J494" s="3">
        <v>47.414999999999999</v>
      </c>
      <c r="K494">
        <v>35786</v>
      </c>
      <c r="L494">
        <v>1250</v>
      </c>
      <c r="M494" t="s">
        <v>3021</v>
      </c>
      <c r="N494" t="str">
        <f t="shared" si="14"/>
        <v>Horizontal</v>
      </c>
      <c r="O494" t="s">
        <v>3023</v>
      </c>
      <c r="P494">
        <v>8.09</v>
      </c>
      <c r="Q494">
        <v>125.4</v>
      </c>
      <c r="R494" t="s">
        <v>3024</v>
      </c>
      <c r="S494">
        <v>0</v>
      </c>
      <c r="T494">
        <v>119.1</v>
      </c>
      <c r="U494">
        <v>20.260000000000002</v>
      </c>
      <c r="V494">
        <v>30.77</v>
      </c>
      <c r="W494">
        <v>1014.48</v>
      </c>
      <c r="X494">
        <v>60.44</v>
      </c>
      <c r="Y494">
        <v>1.48</v>
      </c>
      <c r="Z494">
        <v>7.0000000000000007E-2</v>
      </c>
      <c r="AA494">
        <v>29.67</v>
      </c>
      <c r="AB494">
        <v>0.6942335913352804</v>
      </c>
      <c r="AC494">
        <v>5.1230281742944417</v>
      </c>
      <c r="AD494">
        <v>0.75166453364301899</v>
      </c>
      <c r="AE494">
        <v>208.18171818773672</v>
      </c>
      <c r="AF494">
        <f t="shared" si="15"/>
        <v>214.75064448700945</v>
      </c>
    </row>
    <row xmlns:x14ac="http://schemas.microsoft.com/office/spreadsheetml/2009/9/ac" r="495" x14ac:dyDescent="0.3">
      <c r="A495" s="5">
        <v>42864</v>
      </c>
      <c r="B495">
        <v>5</v>
      </c>
      <c r="C495" t="s">
        <v>3014</v>
      </c>
      <c r="D495" t="s">
        <v>3017</v>
      </c>
      <c r="E495" s="2">
        <v>23.992999999999999</v>
      </c>
      <c r="F495" s="2">
        <v>90.384600000000006</v>
      </c>
      <c r="G495" t="s">
        <v>3019</v>
      </c>
      <c r="H495">
        <v>54.4</v>
      </c>
      <c r="I495">
        <v>4.5226068240413531</v>
      </c>
      <c r="J495" s="3">
        <v>49.715000000000003</v>
      </c>
      <c r="K495">
        <v>35786</v>
      </c>
      <c r="L495">
        <v>2200</v>
      </c>
      <c r="M495" t="s">
        <v>3020</v>
      </c>
      <c r="N495" t="str">
        <f t="shared" si="14"/>
        <v>Vertical</v>
      </c>
      <c r="O495" t="s">
        <v>3023</v>
      </c>
      <c r="P495">
        <v>8.09</v>
      </c>
      <c r="Q495">
        <v>111.2</v>
      </c>
      <c r="R495" t="s">
        <v>3024</v>
      </c>
      <c r="S495">
        <v>0</v>
      </c>
      <c r="T495">
        <v>119.1</v>
      </c>
      <c r="U495">
        <v>11.34</v>
      </c>
      <c r="V495">
        <v>33.46</v>
      </c>
      <c r="W495">
        <v>1009.27</v>
      </c>
      <c r="X495">
        <v>66.98</v>
      </c>
      <c r="Y495">
        <v>1.38</v>
      </c>
      <c r="Z495">
        <v>0.27</v>
      </c>
      <c r="AA495">
        <v>32.619999999999997</v>
      </c>
      <c r="AB495">
        <v>0.92120758375791645</v>
      </c>
      <c r="AC495">
        <v>4.1977451513869664</v>
      </c>
      <c r="AD495">
        <v>0.70087638947795006</v>
      </c>
      <c r="AE495">
        <v>196.65670303737949</v>
      </c>
      <c r="AF495">
        <f t="shared" si="15"/>
        <v>202.47653216200231</v>
      </c>
    </row>
    <row xmlns:x14ac="http://schemas.microsoft.com/office/spreadsheetml/2009/9/ac" r="496" x14ac:dyDescent="0.3">
      <c r="A496" s="5">
        <v>42865</v>
      </c>
      <c r="B496">
        <v>5</v>
      </c>
      <c r="C496" t="s">
        <v>3014</v>
      </c>
      <c r="D496" t="s">
        <v>3017</v>
      </c>
      <c r="E496" s="2">
        <v>23.992999999999999</v>
      </c>
      <c r="F496" s="2">
        <v>90.384600000000006</v>
      </c>
      <c r="G496" t="s">
        <v>3018</v>
      </c>
      <c r="H496">
        <v>61.2</v>
      </c>
      <c r="I496">
        <v>12.045891647572869</v>
      </c>
      <c r="J496" s="3">
        <v>49.715000000000003</v>
      </c>
      <c r="K496">
        <v>35786</v>
      </c>
      <c r="L496">
        <v>1250</v>
      </c>
      <c r="M496" t="s">
        <v>3020</v>
      </c>
      <c r="N496" t="str">
        <f t="shared" si="14"/>
        <v>Vertical</v>
      </c>
      <c r="O496" t="s">
        <v>3023</v>
      </c>
      <c r="P496">
        <v>8.09</v>
      </c>
      <c r="Q496">
        <v>125.4</v>
      </c>
      <c r="R496" t="s">
        <v>3024</v>
      </c>
      <c r="S496">
        <v>0</v>
      </c>
      <c r="T496">
        <v>119.1</v>
      </c>
      <c r="U496">
        <v>27.93</v>
      </c>
      <c r="V496">
        <v>33.47</v>
      </c>
      <c r="W496">
        <v>1005.64</v>
      </c>
      <c r="X496">
        <v>76.36</v>
      </c>
      <c r="Y496">
        <v>0.7</v>
      </c>
      <c r="Z496">
        <v>0.25</v>
      </c>
      <c r="AA496">
        <v>33.020000000000003</v>
      </c>
      <c r="AB496">
        <v>0.30165845148134218</v>
      </c>
      <c r="AC496">
        <v>9.4482958199019969</v>
      </c>
      <c r="AD496">
        <v>0.3555170091554819</v>
      </c>
      <c r="AE496">
        <v>208.01798684719515</v>
      </c>
      <c r="AF496">
        <f t="shared" si="15"/>
        <v>218.12345812773395</v>
      </c>
    </row>
    <row xmlns:x14ac="http://schemas.microsoft.com/office/spreadsheetml/2009/9/ac" r="497" x14ac:dyDescent="0.3">
      <c r="A497" s="5">
        <v>42866</v>
      </c>
      <c r="B497">
        <v>5</v>
      </c>
      <c r="C497" t="s">
        <v>3014</v>
      </c>
      <c r="D497" t="s">
        <v>3016</v>
      </c>
      <c r="E497" s="2">
        <v>22.547499999999999</v>
      </c>
      <c r="F497" s="2">
        <v>91.996300000000005</v>
      </c>
      <c r="G497" t="s">
        <v>3019</v>
      </c>
      <c r="H497">
        <v>54.4</v>
      </c>
      <c r="I497">
        <v>4.6615450065991118</v>
      </c>
      <c r="J497" s="3">
        <v>47.414999999999999</v>
      </c>
      <c r="K497">
        <v>35786</v>
      </c>
      <c r="L497">
        <v>2200</v>
      </c>
      <c r="M497" t="s">
        <v>3020</v>
      </c>
      <c r="N497" t="str">
        <f t="shared" si="14"/>
        <v>Vertical</v>
      </c>
      <c r="O497" t="s">
        <v>3022</v>
      </c>
      <c r="P497">
        <v>8.09</v>
      </c>
      <c r="Q497">
        <v>111.2</v>
      </c>
      <c r="R497" t="s">
        <v>3024</v>
      </c>
      <c r="S497">
        <v>0</v>
      </c>
      <c r="T497">
        <v>119.1</v>
      </c>
      <c r="U497">
        <v>27.94</v>
      </c>
      <c r="V497">
        <v>34.74</v>
      </c>
      <c r="W497">
        <v>1011.25</v>
      </c>
      <c r="X497">
        <v>69.08</v>
      </c>
      <c r="Y497">
        <v>1.0900000000000001</v>
      </c>
      <c r="Z497">
        <v>0.15</v>
      </c>
      <c r="AA497">
        <v>33.880000000000003</v>
      </c>
      <c r="AB497">
        <v>0.965655046853933</v>
      </c>
      <c r="AC497">
        <v>9.4585041167479353</v>
      </c>
      <c r="AD497">
        <v>0.5535907713992505</v>
      </c>
      <c r="AE497">
        <v>197.07555346308882</v>
      </c>
      <c r="AF497">
        <f t="shared" si="15"/>
        <v>208.05330339808995</v>
      </c>
    </row>
    <row xmlns:x14ac="http://schemas.microsoft.com/office/spreadsheetml/2009/9/ac" r="498" x14ac:dyDescent="0.3">
      <c r="A498" s="5">
        <v>42867</v>
      </c>
      <c r="B498">
        <v>5</v>
      </c>
      <c r="C498" t="s">
        <v>3014</v>
      </c>
      <c r="D498" t="s">
        <v>3016</v>
      </c>
      <c r="E498" s="2">
        <v>22.547499999999999</v>
      </c>
      <c r="F498" s="2">
        <v>91.996300000000005</v>
      </c>
      <c r="G498" t="s">
        <v>3019</v>
      </c>
      <c r="H498">
        <v>54.4</v>
      </c>
      <c r="I498">
        <v>4.6014967600913588</v>
      </c>
      <c r="J498" s="3">
        <v>47.414999999999999</v>
      </c>
      <c r="K498">
        <v>35786</v>
      </c>
      <c r="L498">
        <v>2200</v>
      </c>
      <c r="M498" t="s">
        <v>3020</v>
      </c>
      <c r="N498" t="str">
        <f t="shared" si="14"/>
        <v>Vertical</v>
      </c>
      <c r="O498" t="s">
        <v>3022</v>
      </c>
      <c r="P498">
        <v>8.09</v>
      </c>
      <c r="Q498">
        <v>111.2</v>
      </c>
      <c r="R498" t="s">
        <v>3024</v>
      </c>
      <c r="S498">
        <v>0</v>
      </c>
      <c r="T498">
        <v>119.1</v>
      </c>
      <c r="U498">
        <v>20.51</v>
      </c>
      <c r="V498">
        <v>34.72</v>
      </c>
      <c r="W498">
        <v>1012.8</v>
      </c>
      <c r="X498">
        <v>69.069999999999993</v>
      </c>
      <c r="Y498">
        <v>0.9</v>
      </c>
      <c r="Z498">
        <v>0.27</v>
      </c>
      <c r="AA498">
        <v>33.94</v>
      </c>
      <c r="AB498">
        <v>0.23188330026766729</v>
      </c>
      <c r="AC498">
        <v>5.2462192368741496</v>
      </c>
      <c r="AD498">
        <v>0.45709329748561967</v>
      </c>
      <c r="AE498">
        <v>198.71620891630002</v>
      </c>
      <c r="AF498">
        <f t="shared" si="15"/>
        <v>204.65140475092747</v>
      </c>
    </row>
    <row xmlns:x14ac="http://schemas.microsoft.com/office/spreadsheetml/2009/9/ac" r="499" x14ac:dyDescent="0.3">
      <c r="A499" s="5">
        <v>42868</v>
      </c>
      <c r="B499">
        <v>5</v>
      </c>
      <c r="C499" t="s">
        <v>3014</v>
      </c>
      <c r="D499" t="s">
        <v>3016</v>
      </c>
      <c r="E499" s="2">
        <v>22.547499999999999</v>
      </c>
      <c r="F499" s="2">
        <v>91.996300000000005</v>
      </c>
      <c r="G499" t="s">
        <v>3019</v>
      </c>
      <c r="H499">
        <v>54.4</v>
      </c>
      <c r="I499">
        <v>4.6179986377754609</v>
      </c>
      <c r="J499" s="3">
        <v>47.414999999999999</v>
      </c>
      <c r="K499">
        <v>35786</v>
      </c>
      <c r="L499">
        <v>2200</v>
      </c>
      <c r="M499" t="s">
        <v>3020</v>
      </c>
      <c r="N499" t="str">
        <f t="shared" si="14"/>
        <v>Vertical</v>
      </c>
      <c r="O499" t="s">
        <v>3022</v>
      </c>
      <c r="P499">
        <v>8.09</v>
      </c>
      <c r="Q499">
        <v>111.2</v>
      </c>
      <c r="R499" t="s">
        <v>3024</v>
      </c>
      <c r="S499">
        <v>0</v>
      </c>
      <c r="T499">
        <v>119.1</v>
      </c>
      <c r="U499">
        <v>21.59</v>
      </c>
      <c r="V499">
        <v>30.61</v>
      </c>
      <c r="W499">
        <v>1006.84</v>
      </c>
      <c r="X499">
        <v>76.22</v>
      </c>
      <c r="Y499">
        <v>0.65</v>
      </c>
      <c r="Z499">
        <v>0.17</v>
      </c>
      <c r="AA499">
        <v>30.08</v>
      </c>
      <c r="AB499">
        <v>0.24803936680344171</v>
      </c>
      <c r="AC499">
        <v>6.0859081055466984</v>
      </c>
      <c r="AD499">
        <v>0.33012293707294754</v>
      </c>
      <c r="AE499">
        <v>198.27486277657326</v>
      </c>
      <c r="AF499">
        <f t="shared" si="15"/>
        <v>204.93893318599635</v>
      </c>
    </row>
    <row xmlns:x14ac="http://schemas.microsoft.com/office/spreadsheetml/2009/9/ac" r="500" x14ac:dyDescent="0.3">
      <c r="A500" s="5">
        <v>42869</v>
      </c>
      <c r="B500">
        <v>5</v>
      </c>
      <c r="C500" t="s">
        <v>3014</v>
      </c>
      <c r="D500" t="s">
        <v>3016</v>
      </c>
      <c r="E500" s="2">
        <v>22.547499999999999</v>
      </c>
      <c r="F500" s="2">
        <v>91.996300000000005</v>
      </c>
      <c r="G500" t="s">
        <v>3019</v>
      </c>
      <c r="H500">
        <v>54.4</v>
      </c>
      <c r="I500">
        <v>4.7827126847531378</v>
      </c>
      <c r="J500" s="3">
        <v>47.414999999999999</v>
      </c>
      <c r="K500">
        <v>35786</v>
      </c>
      <c r="L500">
        <v>2200</v>
      </c>
      <c r="M500" t="s">
        <v>3021</v>
      </c>
      <c r="N500" t="str">
        <f t="shared" si="14"/>
        <v>Horizontal</v>
      </c>
      <c r="O500" t="s">
        <v>3022</v>
      </c>
      <c r="P500">
        <v>8.09</v>
      </c>
      <c r="Q500">
        <v>111.2</v>
      </c>
      <c r="R500" t="s">
        <v>3024</v>
      </c>
      <c r="S500">
        <v>0</v>
      </c>
      <c r="T500">
        <v>119.1</v>
      </c>
      <c r="U500">
        <v>4.92</v>
      </c>
      <c r="V500">
        <v>32.520000000000003</v>
      </c>
      <c r="W500">
        <v>1013.73</v>
      </c>
      <c r="X500">
        <v>70.98</v>
      </c>
      <c r="Y500">
        <v>1.04</v>
      </c>
      <c r="Z500">
        <v>0.22</v>
      </c>
      <c r="AA500">
        <v>31.74</v>
      </c>
      <c r="AB500">
        <v>0.51249237725655117</v>
      </c>
      <c r="AC500">
        <v>3.57434642828074</v>
      </c>
      <c r="AD500">
        <v>0.52819669931671609</v>
      </c>
      <c r="AE500">
        <v>197.18423899617397</v>
      </c>
      <c r="AF500">
        <f t="shared" si="15"/>
        <v>201.79927450102798</v>
      </c>
    </row>
    <row xmlns:x14ac="http://schemas.microsoft.com/office/spreadsheetml/2009/9/ac" r="501" x14ac:dyDescent="0.3">
      <c r="A501" s="5">
        <v>42870</v>
      </c>
      <c r="B501">
        <v>5</v>
      </c>
      <c r="C501" t="s">
        <v>3014</v>
      </c>
      <c r="D501" t="s">
        <v>3017</v>
      </c>
      <c r="E501" s="2">
        <v>23.992999999999999</v>
      </c>
      <c r="F501" s="2">
        <v>90.384600000000006</v>
      </c>
      <c r="G501" t="s">
        <v>3019</v>
      </c>
      <c r="H501">
        <v>54.4</v>
      </c>
      <c r="I501">
        <v>4.7901918198175499</v>
      </c>
      <c r="J501" s="3">
        <v>49.715000000000003</v>
      </c>
      <c r="K501">
        <v>35786</v>
      </c>
      <c r="L501">
        <v>2200</v>
      </c>
      <c r="M501" t="s">
        <v>3021</v>
      </c>
      <c r="N501" t="str">
        <f t="shared" si="14"/>
        <v>Horizontal</v>
      </c>
      <c r="O501" t="s">
        <v>3022</v>
      </c>
      <c r="P501">
        <v>8.09</v>
      </c>
      <c r="Q501">
        <v>111.2</v>
      </c>
      <c r="R501" t="s">
        <v>3024</v>
      </c>
      <c r="S501">
        <v>0</v>
      </c>
      <c r="T501">
        <v>119.1</v>
      </c>
      <c r="U501">
        <v>26.15</v>
      </c>
      <c r="V501">
        <v>33.799999999999997</v>
      </c>
      <c r="W501">
        <v>1006.17</v>
      </c>
      <c r="X501">
        <v>77.17</v>
      </c>
      <c r="Y501">
        <v>1.31</v>
      </c>
      <c r="Z501">
        <v>0.09</v>
      </c>
      <c r="AA501">
        <v>32.67</v>
      </c>
      <c r="AB501">
        <v>0.57574428504001274</v>
      </c>
      <c r="AC501">
        <v>8.5437127229936252</v>
      </c>
      <c r="AD501">
        <v>0.6653246885624019</v>
      </c>
      <c r="AE501">
        <v>200.21345968513063</v>
      </c>
      <c r="AF501">
        <f t="shared" si="15"/>
        <v>209.99824138172667</v>
      </c>
    </row>
    <row xmlns:x14ac="http://schemas.microsoft.com/office/spreadsheetml/2009/9/ac" r="502" x14ac:dyDescent="0.3">
      <c r="A502" s="5">
        <v>42871</v>
      </c>
      <c r="B502">
        <v>5</v>
      </c>
      <c r="C502" t="s">
        <v>3014</v>
      </c>
      <c r="D502" t="s">
        <v>3017</v>
      </c>
      <c r="E502" s="2">
        <v>23.992999999999999</v>
      </c>
      <c r="F502" s="2">
        <v>90.384600000000006</v>
      </c>
      <c r="G502" t="s">
        <v>3018</v>
      </c>
      <c r="H502">
        <v>61.2</v>
      </c>
      <c r="I502">
        <v>11.880942186453771</v>
      </c>
      <c r="J502" s="3">
        <v>49.715000000000003</v>
      </c>
      <c r="K502">
        <v>35786</v>
      </c>
      <c r="L502">
        <v>1250</v>
      </c>
      <c r="M502" t="s">
        <v>3020</v>
      </c>
      <c r="N502" t="str">
        <f t="shared" si="14"/>
        <v>Vertical</v>
      </c>
      <c r="O502" t="s">
        <v>3022</v>
      </c>
      <c r="P502">
        <v>8.09</v>
      </c>
      <c r="Q502">
        <v>125.4</v>
      </c>
      <c r="R502" t="s">
        <v>3024</v>
      </c>
      <c r="S502">
        <v>0</v>
      </c>
      <c r="T502">
        <v>119.1</v>
      </c>
      <c r="U502">
        <v>13.83</v>
      </c>
      <c r="V502">
        <v>34.549999999999997</v>
      </c>
      <c r="W502">
        <v>1005.12</v>
      </c>
      <c r="X502">
        <v>62.72</v>
      </c>
      <c r="Y502">
        <v>1.19</v>
      </c>
      <c r="Z502">
        <v>0.08</v>
      </c>
      <c r="AA502">
        <v>33.630000000000003</v>
      </c>
      <c r="AB502">
        <v>0.92765839996559118</v>
      </c>
      <c r="AC502">
        <v>4.415326865170595</v>
      </c>
      <c r="AD502">
        <v>0.60437891556431933</v>
      </c>
      <c r="AE502">
        <v>205.44551994410315</v>
      </c>
      <c r="AF502">
        <f t="shared" si="15"/>
        <v>211.39288412480366</v>
      </c>
    </row>
    <row xmlns:x14ac="http://schemas.microsoft.com/office/spreadsheetml/2009/9/ac" r="503" x14ac:dyDescent="0.3">
      <c r="A503" s="5">
        <v>42872</v>
      </c>
      <c r="B503">
        <v>5</v>
      </c>
      <c r="C503" t="s">
        <v>3014</v>
      </c>
      <c r="D503" t="s">
        <v>3017</v>
      </c>
      <c r="E503" s="2">
        <v>23.992999999999999</v>
      </c>
      <c r="F503" s="2">
        <v>90.384600000000006</v>
      </c>
      <c r="G503" t="s">
        <v>3018</v>
      </c>
      <c r="H503">
        <v>61.2</v>
      </c>
      <c r="I503">
        <v>11.80116741360054</v>
      </c>
      <c r="J503" s="3">
        <v>49.715000000000003</v>
      </c>
      <c r="K503">
        <v>35786</v>
      </c>
      <c r="L503">
        <v>1250</v>
      </c>
      <c r="M503" t="s">
        <v>3020</v>
      </c>
      <c r="N503" t="str">
        <f t="shared" si="14"/>
        <v>Vertical</v>
      </c>
      <c r="O503" t="s">
        <v>3023</v>
      </c>
      <c r="P503">
        <v>8.09</v>
      </c>
      <c r="Q503">
        <v>125.4</v>
      </c>
      <c r="R503" t="s">
        <v>3024</v>
      </c>
      <c r="S503">
        <v>0</v>
      </c>
      <c r="T503">
        <v>119.1</v>
      </c>
      <c r="U503">
        <v>27.65</v>
      </c>
      <c r="V503">
        <v>33.340000000000003</v>
      </c>
      <c r="W503">
        <v>1006.33</v>
      </c>
      <c r="X503">
        <v>70.819999999999993</v>
      </c>
      <c r="Y503">
        <v>1.31</v>
      </c>
      <c r="Z503">
        <v>0.17</v>
      </c>
      <c r="AA503">
        <v>32.44</v>
      </c>
      <c r="AB503">
        <v>0.90967439649496928</v>
      </c>
      <c r="AC503">
        <v>9.3183171989431575</v>
      </c>
      <c r="AD503">
        <v>0.6653246885624019</v>
      </c>
      <c r="AE503">
        <v>207.65070816465567</v>
      </c>
      <c r="AF503">
        <f t="shared" si="15"/>
        <v>218.54402444865619</v>
      </c>
    </row>
    <row xmlns:x14ac="http://schemas.microsoft.com/office/spreadsheetml/2009/9/ac" r="504" x14ac:dyDescent="0.3">
      <c r="A504" s="5">
        <v>42873</v>
      </c>
      <c r="B504">
        <v>5</v>
      </c>
      <c r="C504" t="s">
        <v>3014</v>
      </c>
      <c r="D504" t="s">
        <v>3016</v>
      </c>
      <c r="E504" s="2">
        <v>22.547499999999999</v>
      </c>
      <c r="F504" s="2">
        <v>91.996300000000005</v>
      </c>
      <c r="G504" t="s">
        <v>3018</v>
      </c>
      <c r="H504">
        <v>61.2</v>
      </c>
      <c r="I504">
        <v>11.0188493161533</v>
      </c>
      <c r="J504" s="3">
        <v>47.414999999999999</v>
      </c>
      <c r="K504">
        <v>35786</v>
      </c>
      <c r="L504">
        <v>1250</v>
      </c>
      <c r="M504" t="s">
        <v>3020</v>
      </c>
      <c r="N504" t="str">
        <f t="shared" si="14"/>
        <v>Vertical</v>
      </c>
      <c r="O504" t="s">
        <v>3022</v>
      </c>
      <c r="P504">
        <v>8.09</v>
      </c>
      <c r="Q504">
        <v>125.4</v>
      </c>
      <c r="R504" t="s">
        <v>3024</v>
      </c>
      <c r="S504">
        <v>0</v>
      </c>
      <c r="T504">
        <v>119.1</v>
      </c>
      <c r="U504">
        <v>27.76</v>
      </c>
      <c r="V504">
        <v>34.869999999999997</v>
      </c>
      <c r="W504">
        <v>1013.62</v>
      </c>
      <c r="X504">
        <v>78.73</v>
      </c>
      <c r="Y504">
        <v>1.4</v>
      </c>
      <c r="Z504">
        <v>0.11</v>
      </c>
      <c r="AA504">
        <v>33.65</v>
      </c>
      <c r="AB504">
        <v>0.547751442111167</v>
      </c>
      <c r="AC504">
        <v>9.3743511406866205</v>
      </c>
      <c r="AD504">
        <v>0.7110340183109638</v>
      </c>
      <c r="AE504">
        <v>205.88368067605234</v>
      </c>
      <c r="AF504">
        <f t="shared" si="15"/>
        <v>216.5168172771611</v>
      </c>
    </row>
    <row xmlns:x14ac="http://schemas.microsoft.com/office/spreadsheetml/2009/9/ac" r="505" x14ac:dyDescent="0.3">
      <c r="A505" s="5">
        <v>42874</v>
      </c>
      <c r="B505">
        <v>5</v>
      </c>
      <c r="C505" t="s">
        <v>3014</v>
      </c>
      <c r="D505" t="s">
        <v>3016</v>
      </c>
      <c r="E505" s="2">
        <v>22.547499999999999</v>
      </c>
      <c r="F505" s="2">
        <v>91.996300000000005</v>
      </c>
      <c r="G505" t="s">
        <v>3018</v>
      </c>
      <c r="H505">
        <v>61.2</v>
      </c>
      <c r="I505">
        <v>11.933971889037879</v>
      </c>
      <c r="J505" s="3">
        <v>47.414999999999999</v>
      </c>
      <c r="K505">
        <v>35786</v>
      </c>
      <c r="L505">
        <v>1250</v>
      </c>
      <c r="M505" t="s">
        <v>3020</v>
      </c>
      <c r="N505" t="str">
        <f t="shared" si="14"/>
        <v>Vertical</v>
      </c>
      <c r="O505" t="s">
        <v>3022</v>
      </c>
      <c r="P505">
        <v>8.09</v>
      </c>
      <c r="Q505">
        <v>125.4</v>
      </c>
      <c r="R505" t="s">
        <v>3024</v>
      </c>
      <c r="S505">
        <v>0</v>
      </c>
      <c r="T505">
        <v>119.1</v>
      </c>
      <c r="U505">
        <v>25.31</v>
      </c>
      <c r="V505">
        <v>30.2</v>
      </c>
      <c r="W505">
        <v>1013.04</v>
      </c>
      <c r="X505">
        <v>60.08</v>
      </c>
      <c r="Y505">
        <v>1.35</v>
      </c>
      <c r="Z505">
        <v>0.27</v>
      </c>
      <c r="AA505">
        <v>29.31</v>
      </c>
      <c r="AB505">
        <v>0.75334327517068611</v>
      </c>
      <c r="AC505">
        <v>8.0425064853059585</v>
      </c>
      <c r="AD505">
        <v>0.6856399462284295</v>
      </c>
      <c r="AE505">
        <v>206.15826305806166</v>
      </c>
      <c r="AF505">
        <f t="shared" si="15"/>
        <v>215.63975276476674</v>
      </c>
    </row>
    <row xmlns:x14ac="http://schemas.microsoft.com/office/spreadsheetml/2009/9/ac" r="506" x14ac:dyDescent="0.3">
      <c r="A506" s="5">
        <v>42875</v>
      </c>
      <c r="B506">
        <v>5</v>
      </c>
      <c r="C506" t="s">
        <v>3014</v>
      </c>
      <c r="D506" t="s">
        <v>3017</v>
      </c>
      <c r="E506" s="2">
        <v>23.992999999999999</v>
      </c>
      <c r="F506" s="2">
        <v>90.384600000000006</v>
      </c>
      <c r="G506" t="s">
        <v>3019</v>
      </c>
      <c r="H506">
        <v>54.4</v>
      </c>
      <c r="I506">
        <v>4.5030469956966117</v>
      </c>
      <c r="J506" s="3">
        <v>49.715000000000003</v>
      </c>
      <c r="K506">
        <v>35786</v>
      </c>
      <c r="L506">
        <v>2200</v>
      </c>
      <c r="M506" t="s">
        <v>3021</v>
      </c>
      <c r="N506" t="str">
        <f t="shared" si="14"/>
        <v>Horizontal</v>
      </c>
      <c r="O506" t="s">
        <v>3023</v>
      </c>
      <c r="P506">
        <v>8.09</v>
      </c>
      <c r="Q506">
        <v>111.2</v>
      </c>
      <c r="R506" t="s">
        <v>3024</v>
      </c>
      <c r="S506">
        <v>0</v>
      </c>
      <c r="T506">
        <v>119.1</v>
      </c>
      <c r="U506">
        <v>16.48</v>
      </c>
      <c r="V506">
        <v>32.9</v>
      </c>
      <c r="W506">
        <v>1014.5</v>
      </c>
      <c r="X506">
        <v>72.08</v>
      </c>
      <c r="Y506">
        <v>0.56000000000000005</v>
      </c>
      <c r="Z506">
        <v>0.15</v>
      </c>
      <c r="AA506">
        <v>32.479999999999997</v>
      </c>
      <c r="AB506">
        <v>0.38855679168876228</v>
      </c>
      <c r="AC506">
        <v>4.6422931929420983</v>
      </c>
      <c r="AD506">
        <v>0.28441360732438559</v>
      </c>
      <c r="AE506">
        <v>199.76811757426586</v>
      </c>
      <c r="AF506">
        <f t="shared" si="15"/>
        <v>205.0833811662211</v>
      </c>
    </row>
    <row xmlns:x14ac="http://schemas.microsoft.com/office/spreadsheetml/2009/9/ac" r="507" x14ac:dyDescent="0.3">
      <c r="A507" s="5">
        <v>42876</v>
      </c>
      <c r="B507">
        <v>5</v>
      </c>
      <c r="C507" t="s">
        <v>3014</v>
      </c>
      <c r="D507" t="s">
        <v>3016</v>
      </c>
      <c r="E507" s="2">
        <v>22.547499999999999</v>
      </c>
      <c r="F507" s="2">
        <v>91.996300000000005</v>
      </c>
      <c r="G507" t="s">
        <v>3019</v>
      </c>
      <c r="H507">
        <v>54.4</v>
      </c>
      <c r="I507">
        <v>4.5955338962185168</v>
      </c>
      <c r="J507" s="3">
        <v>47.414999999999999</v>
      </c>
      <c r="K507">
        <v>35786</v>
      </c>
      <c r="L507">
        <v>2200</v>
      </c>
      <c r="M507" t="s">
        <v>3020</v>
      </c>
      <c r="N507" t="str">
        <f t="shared" si="14"/>
        <v>Vertical</v>
      </c>
      <c r="O507" t="s">
        <v>3022</v>
      </c>
      <c r="P507">
        <v>8.09</v>
      </c>
      <c r="Q507">
        <v>111.2</v>
      </c>
      <c r="R507" t="s">
        <v>3024</v>
      </c>
      <c r="S507">
        <v>0</v>
      </c>
      <c r="T507">
        <v>119.1</v>
      </c>
      <c r="U507">
        <v>27.75</v>
      </c>
      <c r="V507">
        <v>34.450000000000003</v>
      </c>
      <c r="W507">
        <v>1013.15</v>
      </c>
      <c r="X507">
        <v>62.01</v>
      </c>
      <c r="Y507">
        <v>0.81</v>
      </c>
      <c r="Z507">
        <v>0.06</v>
      </c>
      <c r="AA507">
        <v>33.799999999999997</v>
      </c>
      <c r="AB507">
        <v>0.43245252393656258</v>
      </c>
      <c r="AC507">
        <v>9.3698540215367299</v>
      </c>
      <c r="AD507">
        <v>0.41138396773705771</v>
      </c>
      <c r="AE507">
        <v>197.99033619652198</v>
      </c>
      <c r="AF507">
        <f t="shared" si="15"/>
        <v>208.20402670973232</v>
      </c>
    </row>
    <row xmlns:x14ac="http://schemas.microsoft.com/office/spreadsheetml/2009/9/ac" r="508" x14ac:dyDescent="0.3">
      <c r="A508" s="5">
        <v>42877</v>
      </c>
      <c r="B508">
        <v>5</v>
      </c>
      <c r="C508" t="s">
        <v>3014</v>
      </c>
      <c r="D508" t="s">
        <v>3016</v>
      </c>
      <c r="E508" s="2">
        <v>22.547499999999999</v>
      </c>
      <c r="F508" s="2">
        <v>91.996300000000005</v>
      </c>
      <c r="G508" t="s">
        <v>3018</v>
      </c>
      <c r="H508">
        <v>61.2</v>
      </c>
      <c r="I508">
        <v>10.85512943503818</v>
      </c>
      <c r="J508" s="3">
        <v>47.414999999999999</v>
      </c>
      <c r="K508">
        <v>35786</v>
      </c>
      <c r="L508">
        <v>1250</v>
      </c>
      <c r="M508" t="s">
        <v>3020</v>
      </c>
      <c r="N508" t="str">
        <f t="shared" si="14"/>
        <v>Vertical</v>
      </c>
      <c r="O508" t="s">
        <v>3023</v>
      </c>
      <c r="P508">
        <v>8.09</v>
      </c>
      <c r="Q508">
        <v>125.4</v>
      </c>
      <c r="R508" t="s">
        <v>3024</v>
      </c>
      <c r="S508">
        <v>0</v>
      </c>
      <c r="T508">
        <v>119.1</v>
      </c>
      <c r="U508">
        <v>2.42</v>
      </c>
      <c r="V508">
        <v>34.270000000000003</v>
      </c>
      <c r="W508">
        <v>1014.55</v>
      </c>
      <c r="X508">
        <v>63.05</v>
      </c>
      <c r="Y508">
        <v>1.29</v>
      </c>
      <c r="Z508">
        <v>0.14000000000000001</v>
      </c>
      <c r="AA508">
        <v>33.33</v>
      </c>
      <c r="AB508">
        <v>0.82163979136522347</v>
      </c>
      <c r="AC508">
        <v>1.682723274574929</v>
      </c>
      <c r="AD508">
        <v>0.65516705972938816</v>
      </c>
      <c r="AE508">
        <v>206.35755715291259</v>
      </c>
      <c r="AF508">
        <f t="shared" si="15"/>
        <v>209.51708727858212</v>
      </c>
    </row>
    <row xmlns:x14ac="http://schemas.microsoft.com/office/spreadsheetml/2009/9/ac" r="509" x14ac:dyDescent="0.3">
      <c r="A509" s="5">
        <v>42878</v>
      </c>
      <c r="B509">
        <v>5</v>
      </c>
      <c r="C509" t="s">
        <v>3014</v>
      </c>
      <c r="D509" t="s">
        <v>3016</v>
      </c>
      <c r="E509" s="2">
        <v>22.547499999999999</v>
      </c>
      <c r="F509" s="2">
        <v>91.996300000000005</v>
      </c>
      <c r="G509" t="s">
        <v>3019</v>
      </c>
      <c r="H509">
        <v>54.4</v>
      </c>
      <c r="I509">
        <v>4.7608697939237494</v>
      </c>
      <c r="J509" s="3">
        <v>47.414999999999999</v>
      </c>
      <c r="K509">
        <v>35786</v>
      </c>
      <c r="L509">
        <v>2200</v>
      </c>
      <c r="M509" t="s">
        <v>3021</v>
      </c>
      <c r="N509" t="str">
        <f t="shared" si="14"/>
        <v>Horizontal</v>
      </c>
      <c r="O509" t="s">
        <v>3023</v>
      </c>
      <c r="P509">
        <v>8.09</v>
      </c>
      <c r="Q509">
        <v>111.2</v>
      </c>
      <c r="R509" t="s">
        <v>3024</v>
      </c>
      <c r="S509">
        <v>0</v>
      </c>
      <c r="T509">
        <v>119.1</v>
      </c>
      <c r="U509">
        <v>9.6</v>
      </c>
      <c r="V509">
        <v>34.42</v>
      </c>
      <c r="W509">
        <v>1013.47</v>
      </c>
      <c r="X509">
        <v>78.95</v>
      </c>
      <c r="Y509">
        <v>0.56999999999999995</v>
      </c>
      <c r="Z509">
        <v>0.14000000000000001</v>
      </c>
      <c r="AA509">
        <v>33.99</v>
      </c>
      <c r="AB509">
        <v>0.98569725387186269</v>
      </c>
      <c r="AC509">
        <v>4.0172675987073276</v>
      </c>
      <c r="AD509">
        <v>0.2894924217408924</v>
      </c>
      <c r="AE509">
        <v>198.10786742307619</v>
      </c>
      <c r="AF509">
        <f t="shared" si="15"/>
        <v>203.40032469739626</v>
      </c>
    </row>
    <row xmlns:x14ac="http://schemas.microsoft.com/office/spreadsheetml/2009/9/ac" r="510" x14ac:dyDescent="0.3">
      <c r="A510" s="5">
        <v>42879</v>
      </c>
      <c r="B510">
        <v>5</v>
      </c>
      <c r="C510" t="s">
        <v>3014</v>
      </c>
      <c r="D510" t="s">
        <v>3016</v>
      </c>
      <c r="E510" s="2">
        <v>22.547499999999999</v>
      </c>
      <c r="F510" s="2">
        <v>91.996300000000005</v>
      </c>
      <c r="G510" t="s">
        <v>3019</v>
      </c>
      <c r="H510">
        <v>54.4</v>
      </c>
      <c r="I510">
        <v>4.6247017572667879</v>
      </c>
      <c r="J510" s="3">
        <v>47.414999999999999</v>
      </c>
      <c r="K510">
        <v>35786</v>
      </c>
      <c r="L510">
        <v>2200</v>
      </c>
      <c r="M510" t="s">
        <v>3021</v>
      </c>
      <c r="N510" t="str">
        <f t="shared" si="14"/>
        <v>Horizontal</v>
      </c>
      <c r="O510" t="s">
        <v>3022</v>
      </c>
      <c r="P510">
        <v>8.09</v>
      </c>
      <c r="Q510">
        <v>111.2</v>
      </c>
      <c r="R510" t="s">
        <v>3024</v>
      </c>
      <c r="S510">
        <v>0</v>
      </c>
      <c r="T510">
        <v>119.1</v>
      </c>
      <c r="U510">
        <v>3.16</v>
      </c>
      <c r="V510">
        <v>30.25</v>
      </c>
      <c r="W510">
        <v>1006.5</v>
      </c>
      <c r="X510">
        <v>74.48</v>
      </c>
      <c r="Y510">
        <v>1.17</v>
      </c>
      <c r="Z510">
        <v>0.14000000000000001</v>
      </c>
      <c r="AA510">
        <v>29.5</v>
      </c>
      <c r="AB510">
        <v>0.88616082341092195</v>
      </c>
      <c r="AC510">
        <v>2.2395273531503652</v>
      </c>
      <c r="AD510">
        <v>0.59422128673130548</v>
      </c>
      <c r="AE510">
        <v>197.07412950325056</v>
      </c>
      <c r="AF510">
        <f t="shared" si="15"/>
        <v>200.79403896654316</v>
      </c>
    </row>
    <row xmlns:x14ac="http://schemas.microsoft.com/office/spreadsheetml/2009/9/ac" r="511" x14ac:dyDescent="0.3">
      <c r="A511" s="5">
        <v>42880</v>
      </c>
      <c r="B511">
        <v>5</v>
      </c>
      <c r="C511" t="s">
        <v>3014</v>
      </c>
      <c r="D511" t="s">
        <v>3017</v>
      </c>
      <c r="E511" s="2">
        <v>23.992999999999999</v>
      </c>
      <c r="F511" s="2">
        <v>90.384600000000006</v>
      </c>
      <c r="G511" t="s">
        <v>3019</v>
      </c>
      <c r="H511">
        <v>54.4</v>
      </c>
      <c r="I511">
        <v>4.6137611299786858</v>
      </c>
      <c r="J511" s="3">
        <v>49.715000000000003</v>
      </c>
      <c r="K511">
        <v>35786</v>
      </c>
      <c r="L511">
        <v>2200</v>
      </c>
      <c r="M511" t="s">
        <v>3021</v>
      </c>
      <c r="N511" t="str">
        <f t="shared" si="14"/>
        <v>Horizontal</v>
      </c>
      <c r="O511" t="s">
        <v>3022</v>
      </c>
      <c r="P511">
        <v>8.09</v>
      </c>
      <c r="Q511">
        <v>111.2</v>
      </c>
      <c r="R511" t="s">
        <v>3024</v>
      </c>
      <c r="S511">
        <v>0</v>
      </c>
      <c r="T511">
        <v>119.1</v>
      </c>
      <c r="U511">
        <v>7.13</v>
      </c>
      <c r="V511">
        <v>34.619999999999997</v>
      </c>
      <c r="W511">
        <v>1013.57</v>
      </c>
      <c r="X511">
        <v>77.09</v>
      </c>
      <c r="Y511">
        <v>1.18</v>
      </c>
      <c r="Z511">
        <v>0.13</v>
      </c>
      <c r="AA511">
        <v>33.81</v>
      </c>
      <c r="AB511">
        <v>0.25877559633905312</v>
      </c>
      <c r="AC511">
        <v>3.759622673758924</v>
      </c>
      <c r="AD511">
        <v>0.5993001011478124</v>
      </c>
      <c r="AE511">
        <v>197.98245235226571</v>
      </c>
      <c r="AF511">
        <f t="shared" si="15"/>
        <v>202.60015072351149</v>
      </c>
    </row>
    <row xmlns:x14ac="http://schemas.microsoft.com/office/spreadsheetml/2009/9/ac" r="512" x14ac:dyDescent="0.3">
      <c r="A512" s="5">
        <v>42881</v>
      </c>
      <c r="B512">
        <v>5</v>
      </c>
      <c r="C512" t="s">
        <v>3014</v>
      </c>
      <c r="D512" t="s">
        <v>3016</v>
      </c>
      <c r="E512" s="2">
        <v>22.547499999999999</v>
      </c>
      <c r="F512" s="2">
        <v>91.996300000000005</v>
      </c>
      <c r="G512" t="s">
        <v>3019</v>
      </c>
      <c r="H512">
        <v>54.4</v>
      </c>
      <c r="I512">
        <v>4.6429393201039897</v>
      </c>
      <c r="J512" s="3">
        <v>47.414999999999999</v>
      </c>
      <c r="K512">
        <v>35786</v>
      </c>
      <c r="L512">
        <v>2200</v>
      </c>
      <c r="M512" t="s">
        <v>3020</v>
      </c>
      <c r="N512" t="str">
        <f t="shared" si="14"/>
        <v>Vertical</v>
      </c>
      <c r="O512" t="s">
        <v>3022</v>
      </c>
      <c r="P512">
        <v>8.09</v>
      </c>
      <c r="Q512">
        <v>111.2</v>
      </c>
      <c r="R512" t="s">
        <v>3024</v>
      </c>
      <c r="S512">
        <v>0</v>
      </c>
      <c r="T512">
        <v>119.1</v>
      </c>
      <c r="U512">
        <v>5.98</v>
      </c>
      <c r="V512">
        <v>33.22</v>
      </c>
      <c r="W512">
        <v>1012.62</v>
      </c>
      <c r="X512">
        <v>69.760000000000005</v>
      </c>
      <c r="Y512">
        <v>1.25</v>
      </c>
      <c r="Z512">
        <v>0.17</v>
      </c>
      <c r="AA512">
        <v>32.380000000000003</v>
      </c>
      <c r="AB512">
        <v>0.96633660085732198</v>
      </c>
      <c r="AC512">
        <v>3.6870023408274002</v>
      </c>
      <c r="AD512">
        <v>0.63485180206336067</v>
      </c>
      <c r="AE512">
        <v>197.64612731239612</v>
      </c>
      <c r="AF512">
        <f t="shared" si="15"/>
        <v>202.93431805614421</v>
      </c>
    </row>
    <row xmlns:x14ac="http://schemas.microsoft.com/office/spreadsheetml/2009/9/ac" r="513" x14ac:dyDescent="0.3">
      <c r="A513" s="5">
        <v>42882</v>
      </c>
      <c r="B513">
        <v>5</v>
      </c>
      <c r="C513" t="s">
        <v>3014</v>
      </c>
      <c r="D513" t="s">
        <v>3016</v>
      </c>
      <c r="E513" s="2">
        <v>22.547499999999999</v>
      </c>
      <c r="F513" s="2">
        <v>91.996300000000005</v>
      </c>
      <c r="G513" t="s">
        <v>3019</v>
      </c>
      <c r="H513">
        <v>54.4</v>
      </c>
      <c r="I513">
        <v>4.769111358162859</v>
      </c>
      <c r="J513" s="3">
        <v>47.414999999999999</v>
      </c>
      <c r="K513">
        <v>35786</v>
      </c>
      <c r="L513">
        <v>2200</v>
      </c>
      <c r="M513" t="s">
        <v>3021</v>
      </c>
      <c r="N513" t="str">
        <f t="shared" si="14"/>
        <v>Horizontal</v>
      </c>
      <c r="O513" t="s">
        <v>3022</v>
      </c>
      <c r="P513">
        <v>8.09</v>
      </c>
      <c r="Q513">
        <v>111.2</v>
      </c>
      <c r="R513" t="s">
        <v>3024</v>
      </c>
      <c r="S513">
        <v>0</v>
      </c>
      <c r="T513">
        <v>119.1</v>
      </c>
      <c r="U513">
        <v>1</v>
      </c>
      <c r="V513">
        <v>31.9</v>
      </c>
      <c r="W513">
        <v>1006.05</v>
      </c>
      <c r="X513">
        <v>70.540000000000006</v>
      </c>
      <c r="Y513">
        <v>0.82</v>
      </c>
      <c r="Z513">
        <v>0.28999999999999998</v>
      </c>
      <c r="AA513">
        <v>31.24</v>
      </c>
      <c r="AB513">
        <v>0.6943726919572627</v>
      </c>
      <c r="AC513">
        <v>0.63890308844254895</v>
      </c>
      <c r="AD513">
        <v>0.41646278215356453</v>
      </c>
      <c r="AE513">
        <v>199.20891688843363</v>
      </c>
      <c r="AF513">
        <f t="shared" si="15"/>
        <v>200.95865545098701</v>
      </c>
    </row>
    <row xmlns:x14ac="http://schemas.microsoft.com/office/spreadsheetml/2009/9/ac" r="514" x14ac:dyDescent="0.3">
      <c r="A514" s="5">
        <v>42883</v>
      </c>
      <c r="B514">
        <v>5</v>
      </c>
      <c r="C514" t="s">
        <v>3014</v>
      </c>
      <c r="D514" t="s">
        <v>3016</v>
      </c>
      <c r="E514" s="2">
        <v>22.547499999999999</v>
      </c>
      <c r="F514" s="2">
        <v>91.996300000000005</v>
      </c>
      <c r="G514" t="s">
        <v>3018</v>
      </c>
      <c r="H514">
        <v>61.2</v>
      </c>
      <c r="I514">
        <v>11.47823344153548</v>
      </c>
      <c r="J514" s="3">
        <v>47.414999999999999</v>
      </c>
      <c r="K514">
        <v>35786</v>
      </c>
      <c r="L514">
        <v>1250</v>
      </c>
      <c r="M514" t="s">
        <v>3021</v>
      </c>
      <c r="N514" t="str">
        <f t="shared" si="14"/>
        <v>Horizontal</v>
      </c>
      <c r="O514" t="s">
        <v>3023</v>
      </c>
      <c r="P514">
        <v>8.09</v>
      </c>
      <c r="Q514">
        <v>125.4</v>
      </c>
      <c r="R514" t="s">
        <v>3024</v>
      </c>
      <c r="S514">
        <v>0</v>
      </c>
      <c r="T514">
        <v>119.1</v>
      </c>
      <c r="U514">
        <v>7.78</v>
      </c>
      <c r="V514">
        <v>30.97</v>
      </c>
      <c r="W514">
        <v>1014.52</v>
      </c>
      <c r="X514">
        <v>79.760000000000005</v>
      </c>
      <c r="Y514">
        <v>1.31</v>
      </c>
      <c r="Z514">
        <v>0.1</v>
      </c>
      <c r="AA514">
        <v>30.12</v>
      </c>
      <c r="AB514">
        <v>0.55459596398519806</v>
      </c>
      <c r="AC514">
        <v>3.8092260375198692</v>
      </c>
      <c r="AD514">
        <v>0.6653246885624019</v>
      </c>
      <c r="AE514">
        <v>205.56716648255596</v>
      </c>
      <c r="AF514">
        <f t="shared" si="15"/>
        <v>210.59631317262344</v>
      </c>
    </row>
    <row xmlns:x14ac="http://schemas.microsoft.com/office/spreadsheetml/2009/9/ac" r="515" x14ac:dyDescent="0.3">
      <c r="A515" s="5">
        <v>42884</v>
      </c>
      <c r="B515">
        <v>5</v>
      </c>
      <c r="C515" t="s">
        <v>3014</v>
      </c>
      <c r="D515" t="s">
        <v>3017</v>
      </c>
      <c r="E515" s="2">
        <v>23.992999999999999</v>
      </c>
      <c r="F515" s="2">
        <v>90.384600000000006</v>
      </c>
      <c r="G515" t="s">
        <v>3019</v>
      </c>
      <c r="H515">
        <v>54.4</v>
      </c>
      <c r="I515">
        <v>4.6196547171272782</v>
      </c>
      <c r="J515" s="3">
        <v>49.715000000000003</v>
      </c>
      <c r="K515">
        <v>35786</v>
      </c>
      <c r="L515">
        <v>2200</v>
      </c>
      <c r="M515" t="s">
        <v>3021</v>
      </c>
      <c r="N515" t="str">
        <f t="shared" ref="N515:N578" si="16">M515</f>
        <v>Horizontal</v>
      </c>
      <c r="O515" t="s">
        <v>3022</v>
      </c>
      <c r="P515">
        <v>8.09</v>
      </c>
      <c r="Q515">
        <v>111.2</v>
      </c>
      <c r="R515" t="s">
        <v>3024</v>
      </c>
      <c r="S515">
        <v>0</v>
      </c>
      <c r="T515">
        <v>119.1</v>
      </c>
      <c r="U515">
        <v>18.989999999999998</v>
      </c>
      <c r="V515">
        <v>32.520000000000003</v>
      </c>
      <c r="W515">
        <v>1006.39</v>
      </c>
      <c r="X515">
        <v>68.790000000000006</v>
      </c>
      <c r="Y515">
        <v>0.56000000000000005</v>
      </c>
      <c r="Z515">
        <v>0.22</v>
      </c>
      <c r="AA515">
        <v>32.08</v>
      </c>
      <c r="AB515">
        <v>0.88797611808834886</v>
      </c>
      <c r="AC515">
        <v>4.8983423239712129</v>
      </c>
      <c r="AD515">
        <v>0.28441360732438559</v>
      </c>
      <c r="AE515">
        <v>201.12167430849468</v>
      </c>
      <c r="AF515">
        <f t="shared" ref="AF515:AF578" si="17">AB515+AC515+AD515+AE515</f>
        <v>207.19240635787861</v>
      </c>
    </row>
    <row xmlns:x14ac="http://schemas.microsoft.com/office/spreadsheetml/2009/9/ac" r="516" x14ac:dyDescent="0.3">
      <c r="A516" s="5">
        <v>42885</v>
      </c>
      <c r="B516">
        <v>5</v>
      </c>
      <c r="C516" t="s">
        <v>3014</v>
      </c>
      <c r="D516" t="s">
        <v>3017</v>
      </c>
      <c r="E516" s="2">
        <v>23.992999999999999</v>
      </c>
      <c r="F516" s="2">
        <v>90.384600000000006</v>
      </c>
      <c r="G516" t="s">
        <v>3018</v>
      </c>
      <c r="H516">
        <v>61.2</v>
      </c>
      <c r="I516">
        <v>10.98584889248982</v>
      </c>
      <c r="J516" s="3">
        <v>49.715000000000003</v>
      </c>
      <c r="K516">
        <v>35786</v>
      </c>
      <c r="L516">
        <v>1250</v>
      </c>
      <c r="M516" t="s">
        <v>3020</v>
      </c>
      <c r="N516" t="str">
        <f t="shared" si="16"/>
        <v>Vertical</v>
      </c>
      <c r="O516" t="s">
        <v>3022</v>
      </c>
      <c r="P516">
        <v>8.09</v>
      </c>
      <c r="Q516">
        <v>125.4</v>
      </c>
      <c r="R516" t="s">
        <v>3024</v>
      </c>
      <c r="S516">
        <v>0</v>
      </c>
      <c r="T516">
        <v>119.1</v>
      </c>
      <c r="U516">
        <v>17.940000000000001</v>
      </c>
      <c r="V516">
        <v>30.96</v>
      </c>
      <c r="W516">
        <v>1014.76</v>
      </c>
      <c r="X516">
        <v>67.84</v>
      </c>
      <c r="Y516">
        <v>0.92</v>
      </c>
      <c r="Z516">
        <v>0.16</v>
      </c>
      <c r="AA516">
        <v>30.35</v>
      </c>
      <c r="AB516">
        <v>0.4304328904009983</v>
      </c>
      <c r="AC516">
        <v>4.7747230029051391</v>
      </c>
      <c r="AD516">
        <v>0.46725092631863341</v>
      </c>
      <c r="AE516">
        <v>207.48572273604427</v>
      </c>
      <c r="AF516">
        <f t="shared" si="17"/>
        <v>213.15812955566903</v>
      </c>
    </row>
    <row xmlns:x14ac="http://schemas.microsoft.com/office/spreadsheetml/2009/9/ac" r="517" x14ac:dyDescent="0.3">
      <c r="A517" s="5">
        <v>42886</v>
      </c>
      <c r="B517">
        <v>5</v>
      </c>
      <c r="C517" t="s">
        <v>3014</v>
      </c>
      <c r="D517" t="s">
        <v>3016</v>
      </c>
      <c r="E517" s="2">
        <v>22.547499999999999</v>
      </c>
      <c r="F517" s="2">
        <v>91.996300000000005</v>
      </c>
      <c r="G517" t="s">
        <v>3019</v>
      </c>
      <c r="H517">
        <v>54.4</v>
      </c>
      <c r="I517">
        <v>4.633982190277683</v>
      </c>
      <c r="J517" s="3">
        <v>47.414999999999999</v>
      </c>
      <c r="K517">
        <v>35786</v>
      </c>
      <c r="L517">
        <v>2200</v>
      </c>
      <c r="M517" t="s">
        <v>3020</v>
      </c>
      <c r="N517" t="str">
        <f t="shared" si="16"/>
        <v>Vertical</v>
      </c>
      <c r="O517" t="s">
        <v>3023</v>
      </c>
      <c r="P517">
        <v>8.09</v>
      </c>
      <c r="Q517">
        <v>111.2</v>
      </c>
      <c r="R517" t="s">
        <v>3024</v>
      </c>
      <c r="S517">
        <v>0</v>
      </c>
      <c r="T517">
        <v>119.1</v>
      </c>
      <c r="U517">
        <v>29.45</v>
      </c>
      <c r="V517">
        <v>32.44</v>
      </c>
      <c r="W517">
        <v>1011.17</v>
      </c>
      <c r="X517">
        <v>61.18</v>
      </c>
      <c r="Y517">
        <v>0.55000000000000004</v>
      </c>
      <c r="Z517">
        <v>0.24</v>
      </c>
      <c r="AA517">
        <v>31.94</v>
      </c>
      <c r="AB517">
        <v>0.62913998533551063</v>
      </c>
      <c r="AC517">
        <v>10.275339494556309</v>
      </c>
      <c r="AD517">
        <v>0.27933479290787872</v>
      </c>
      <c r="AE517">
        <v>199.35664280834794</v>
      </c>
      <c r="AF517">
        <f t="shared" si="17"/>
        <v>210.54045708114765</v>
      </c>
    </row>
    <row xmlns:x14ac="http://schemas.microsoft.com/office/spreadsheetml/2009/9/ac" r="518" x14ac:dyDescent="0.3">
      <c r="A518" s="5">
        <v>42887</v>
      </c>
      <c r="B518">
        <v>5</v>
      </c>
      <c r="C518" t="s">
        <v>3014</v>
      </c>
      <c r="D518" t="s">
        <v>3017</v>
      </c>
      <c r="E518" s="2">
        <v>23.992999999999999</v>
      </c>
      <c r="F518" s="2">
        <v>90.384600000000006</v>
      </c>
      <c r="G518" t="s">
        <v>3018</v>
      </c>
      <c r="H518">
        <v>61.2</v>
      </c>
      <c r="I518">
        <v>11.470973640007861</v>
      </c>
      <c r="J518" s="3">
        <v>49.715000000000003</v>
      </c>
      <c r="K518">
        <v>35786</v>
      </c>
      <c r="L518">
        <v>1250</v>
      </c>
      <c r="M518" t="s">
        <v>3021</v>
      </c>
      <c r="N518" t="str">
        <f t="shared" si="16"/>
        <v>Horizontal</v>
      </c>
      <c r="O518" t="s">
        <v>3023</v>
      </c>
      <c r="P518">
        <v>8.09</v>
      </c>
      <c r="Q518">
        <v>125.4</v>
      </c>
      <c r="R518" t="s">
        <v>3024</v>
      </c>
      <c r="S518">
        <v>0</v>
      </c>
      <c r="T518">
        <v>119.1</v>
      </c>
      <c r="U518">
        <v>14.15</v>
      </c>
      <c r="V518">
        <v>30.77</v>
      </c>
      <c r="W518">
        <v>1008.77</v>
      </c>
      <c r="X518">
        <v>78.040000000000006</v>
      </c>
      <c r="Y518">
        <v>0.88</v>
      </c>
      <c r="Z518">
        <v>0.26</v>
      </c>
      <c r="AA518">
        <v>30.2</v>
      </c>
      <c r="AB518">
        <v>0.41543995165066488</v>
      </c>
      <c r="AC518">
        <v>4.4355896750251791</v>
      </c>
      <c r="AD518">
        <v>0.44693566865260587</v>
      </c>
      <c r="AE518">
        <v>206.06690281423826</v>
      </c>
      <c r="AF518">
        <f t="shared" si="17"/>
        <v>211.36486810956671</v>
      </c>
    </row>
    <row xmlns:x14ac="http://schemas.microsoft.com/office/spreadsheetml/2009/9/ac" r="519" x14ac:dyDescent="0.3">
      <c r="A519" s="5">
        <v>42888</v>
      </c>
      <c r="B519">
        <v>6</v>
      </c>
      <c r="C519" t="s">
        <v>3015</v>
      </c>
      <c r="D519" t="s">
        <v>3016</v>
      </c>
      <c r="E519" s="2">
        <v>22.547499999999999</v>
      </c>
      <c r="F519" s="2">
        <v>91.996300000000005</v>
      </c>
      <c r="G519" t="s">
        <v>3019</v>
      </c>
      <c r="H519">
        <v>54.4</v>
      </c>
      <c r="I519">
        <v>4.6001578924363216</v>
      </c>
      <c r="J519" s="3">
        <v>47.414999999999999</v>
      </c>
      <c r="K519">
        <v>35786</v>
      </c>
      <c r="L519">
        <v>2200</v>
      </c>
      <c r="M519" t="s">
        <v>3020</v>
      </c>
      <c r="N519" t="str">
        <f t="shared" si="16"/>
        <v>Vertical</v>
      </c>
      <c r="O519" t="s">
        <v>3022</v>
      </c>
      <c r="P519">
        <v>8.09</v>
      </c>
      <c r="Q519">
        <v>111.2</v>
      </c>
      <c r="R519" t="s">
        <v>3024</v>
      </c>
      <c r="S519">
        <v>0</v>
      </c>
      <c r="T519">
        <v>119.1</v>
      </c>
      <c r="U519">
        <v>67.959999999999994</v>
      </c>
      <c r="V519">
        <v>29.42</v>
      </c>
      <c r="W519">
        <v>1014.33</v>
      </c>
      <c r="X519">
        <v>93.48</v>
      </c>
      <c r="Y519">
        <v>3.35</v>
      </c>
      <c r="Z519">
        <v>0.26</v>
      </c>
      <c r="AA519">
        <v>26.81</v>
      </c>
      <c r="AB519">
        <v>0.4150300173730882</v>
      </c>
      <c r="AC519">
        <v>18.01362891197352</v>
      </c>
      <c r="AD519">
        <v>1.7014028295298065</v>
      </c>
      <c r="AE519">
        <v>197.69413206205178</v>
      </c>
      <c r="AF519">
        <f t="shared" si="17"/>
        <v>217.8241938209282</v>
      </c>
    </row>
    <row xmlns:x14ac="http://schemas.microsoft.com/office/spreadsheetml/2009/9/ac" r="520" x14ac:dyDescent="0.3">
      <c r="A520" s="5">
        <v>42889</v>
      </c>
      <c r="B520">
        <v>6</v>
      </c>
      <c r="C520" t="s">
        <v>3015</v>
      </c>
      <c r="D520" t="s">
        <v>3016</v>
      </c>
      <c r="E520" s="2">
        <v>22.547499999999999</v>
      </c>
      <c r="F520" s="2">
        <v>91.996300000000005</v>
      </c>
      <c r="G520" t="s">
        <v>3018</v>
      </c>
      <c r="H520">
        <v>61.2</v>
      </c>
      <c r="I520">
        <v>12.448241176413839</v>
      </c>
      <c r="J520" s="3">
        <v>47.414999999999999</v>
      </c>
      <c r="K520">
        <v>35786</v>
      </c>
      <c r="L520">
        <v>1250</v>
      </c>
      <c r="M520" t="s">
        <v>3021</v>
      </c>
      <c r="N520" t="str">
        <f t="shared" si="16"/>
        <v>Horizontal</v>
      </c>
      <c r="O520" t="s">
        <v>3023</v>
      </c>
      <c r="P520">
        <v>8.09</v>
      </c>
      <c r="Q520">
        <v>125.4</v>
      </c>
      <c r="R520" t="s">
        <v>3024</v>
      </c>
      <c r="S520">
        <v>0</v>
      </c>
      <c r="T520">
        <v>119.1</v>
      </c>
      <c r="U520">
        <v>79.239999999999995</v>
      </c>
      <c r="V520">
        <v>26.29</v>
      </c>
      <c r="W520">
        <v>1013.54</v>
      </c>
      <c r="X520">
        <v>88.76</v>
      </c>
      <c r="Y520">
        <v>3.36</v>
      </c>
      <c r="Z520">
        <v>0.09</v>
      </c>
      <c r="AA520">
        <v>23.7</v>
      </c>
      <c r="AB520">
        <v>0.54057665792058118</v>
      </c>
      <c r="AC520">
        <v>19.823492027608371</v>
      </c>
      <c r="AD520">
        <v>1.7064816439463133</v>
      </c>
      <c r="AE520">
        <v>207.01605858251548</v>
      </c>
      <c r="AF520">
        <f t="shared" si="17"/>
        <v>229.08660891199077</v>
      </c>
    </row>
    <row xmlns:x14ac="http://schemas.microsoft.com/office/spreadsheetml/2009/9/ac" r="521" x14ac:dyDescent="0.3">
      <c r="A521" s="5">
        <v>42890</v>
      </c>
      <c r="B521">
        <v>6</v>
      </c>
      <c r="C521" t="s">
        <v>3015</v>
      </c>
      <c r="D521" t="s">
        <v>3017</v>
      </c>
      <c r="E521" s="2">
        <v>23.992999999999999</v>
      </c>
      <c r="F521" s="2">
        <v>90.384600000000006</v>
      </c>
      <c r="G521" t="s">
        <v>3018</v>
      </c>
      <c r="H521">
        <v>61.2</v>
      </c>
      <c r="I521">
        <v>11.247711734418591</v>
      </c>
      <c r="J521" s="3">
        <v>49.715000000000003</v>
      </c>
      <c r="K521">
        <v>35786</v>
      </c>
      <c r="L521">
        <v>1250</v>
      </c>
      <c r="M521" t="s">
        <v>3021</v>
      </c>
      <c r="N521" t="str">
        <f t="shared" si="16"/>
        <v>Horizontal</v>
      </c>
      <c r="O521" t="s">
        <v>3023</v>
      </c>
      <c r="P521">
        <v>8.09</v>
      </c>
      <c r="Q521">
        <v>125.4</v>
      </c>
      <c r="R521" t="s">
        <v>3024</v>
      </c>
      <c r="S521">
        <v>0</v>
      </c>
      <c r="T521">
        <v>119.1</v>
      </c>
      <c r="U521">
        <v>42.68</v>
      </c>
      <c r="V521">
        <v>25.92</v>
      </c>
      <c r="W521">
        <v>1006.46</v>
      </c>
      <c r="X521">
        <v>82.54</v>
      </c>
      <c r="Y521">
        <v>2.2799999999999998</v>
      </c>
      <c r="Z521">
        <v>0.26</v>
      </c>
      <c r="AA521">
        <v>24.44</v>
      </c>
      <c r="AB521">
        <v>0.27477123267036269</v>
      </c>
      <c r="AC521">
        <v>13.230855231097649</v>
      </c>
      <c r="AD521">
        <v>1.1579696869635696</v>
      </c>
      <c r="AE521">
        <v>204.64041768390666</v>
      </c>
      <c r="AF521">
        <f t="shared" si="17"/>
        <v>219.30401383463825</v>
      </c>
    </row>
    <row xmlns:x14ac="http://schemas.microsoft.com/office/spreadsheetml/2009/9/ac" r="522" x14ac:dyDescent="0.3">
      <c r="A522" s="5">
        <v>42891</v>
      </c>
      <c r="B522">
        <v>6</v>
      </c>
      <c r="C522" t="s">
        <v>3015</v>
      </c>
      <c r="D522" t="s">
        <v>3017</v>
      </c>
      <c r="E522" s="2">
        <v>23.992999999999999</v>
      </c>
      <c r="F522" s="2">
        <v>90.384600000000006</v>
      </c>
      <c r="G522" t="s">
        <v>3018</v>
      </c>
      <c r="H522">
        <v>61.2</v>
      </c>
      <c r="I522">
        <v>10.720338201853179</v>
      </c>
      <c r="J522" s="3">
        <v>49.715000000000003</v>
      </c>
      <c r="K522">
        <v>35786</v>
      </c>
      <c r="L522">
        <v>1250</v>
      </c>
      <c r="M522" t="s">
        <v>3021</v>
      </c>
      <c r="N522" t="str">
        <f t="shared" si="16"/>
        <v>Horizontal</v>
      </c>
      <c r="O522" t="s">
        <v>3023</v>
      </c>
      <c r="P522">
        <v>8.09</v>
      </c>
      <c r="Q522">
        <v>125.4</v>
      </c>
      <c r="R522" t="s">
        <v>3024</v>
      </c>
      <c r="S522">
        <v>0</v>
      </c>
      <c r="T522">
        <v>119.1</v>
      </c>
      <c r="U522">
        <v>15.85</v>
      </c>
      <c r="V522">
        <v>26.49</v>
      </c>
      <c r="W522">
        <v>1006.08</v>
      </c>
      <c r="X522">
        <v>82.2</v>
      </c>
      <c r="Y522">
        <v>2.37</v>
      </c>
      <c r="Z522">
        <v>0.18</v>
      </c>
      <c r="AA522">
        <v>25.02</v>
      </c>
      <c r="AB522">
        <v>0.5555155442808748</v>
      </c>
      <c r="AC522">
        <v>4.5944114913753946</v>
      </c>
      <c r="AD522">
        <v>1.2036790167121318</v>
      </c>
      <c r="AE522">
        <v>205.58820681675522</v>
      </c>
      <c r="AF522">
        <f t="shared" si="17"/>
        <v>211.94181286912362</v>
      </c>
    </row>
    <row xmlns:x14ac="http://schemas.microsoft.com/office/spreadsheetml/2009/9/ac" r="523" x14ac:dyDescent="0.3">
      <c r="A523" s="5">
        <v>42892</v>
      </c>
      <c r="B523">
        <v>6</v>
      </c>
      <c r="C523" t="s">
        <v>3015</v>
      </c>
      <c r="D523" t="s">
        <v>3016</v>
      </c>
      <c r="E523" s="2">
        <v>22.547499999999999</v>
      </c>
      <c r="F523" s="2">
        <v>91.996300000000005</v>
      </c>
      <c r="G523" t="s">
        <v>3018</v>
      </c>
      <c r="H523">
        <v>61.2</v>
      </c>
      <c r="I523">
        <v>11.016327406099361</v>
      </c>
      <c r="J523" s="3">
        <v>47.414999999999999</v>
      </c>
      <c r="K523">
        <v>35786</v>
      </c>
      <c r="L523">
        <v>1250</v>
      </c>
      <c r="M523" t="s">
        <v>3021</v>
      </c>
      <c r="N523" t="str">
        <f t="shared" si="16"/>
        <v>Horizontal</v>
      </c>
      <c r="O523" t="s">
        <v>3023</v>
      </c>
      <c r="P523">
        <v>8.09</v>
      </c>
      <c r="Q523">
        <v>125.4</v>
      </c>
      <c r="R523" t="s">
        <v>3024</v>
      </c>
      <c r="S523">
        <v>0</v>
      </c>
      <c r="T523">
        <v>119.1</v>
      </c>
      <c r="U523">
        <v>52.05</v>
      </c>
      <c r="V523">
        <v>26.99</v>
      </c>
      <c r="W523">
        <v>1012.85</v>
      </c>
      <c r="X523">
        <v>81.53</v>
      </c>
      <c r="Y523">
        <v>2.87</v>
      </c>
      <c r="Z523">
        <v>0.19</v>
      </c>
      <c r="AA523">
        <v>24.72</v>
      </c>
      <c r="AB523">
        <v>0.88846295407031817</v>
      </c>
      <c r="AC523">
        <v>15.08613152203991</v>
      </c>
      <c r="AD523">
        <v>1.457619737537476</v>
      </c>
      <c r="AE523">
        <v>204.62890457609231</v>
      </c>
      <c r="AF523">
        <f t="shared" si="17"/>
        <v>222.06111878974002</v>
      </c>
    </row>
    <row xmlns:x14ac="http://schemas.microsoft.com/office/spreadsheetml/2009/9/ac" r="524" x14ac:dyDescent="0.3">
      <c r="A524" s="5">
        <v>42893</v>
      </c>
      <c r="B524">
        <v>6</v>
      </c>
      <c r="C524" t="s">
        <v>3015</v>
      </c>
      <c r="D524" t="s">
        <v>3016</v>
      </c>
      <c r="E524" s="2">
        <v>22.547499999999999</v>
      </c>
      <c r="F524" s="2">
        <v>91.996300000000005</v>
      </c>
      <c r="G524" t="s">
        <v>3018</v>
      </c>
      <c r="H524">
        <v>61.2</v>
      </c>
      <c r="I524">
        <v>10.9367669630184</v>
      </c>
      <c r="J524" s="3">
        <v>47.414999999999999</v>
      </c>
      <c r="K524">
        <v>35786</v>
      </c>
      <c r="L524">
        <v>1250</v>
      </c>
      <c r="M524" t="s">
        <v>3020</v>
      </c>
      <c r="N524" t="str">
        <f t="shared" si="16"/>
        <v>Vertical</v>
      </c>
      <c r="O524" t="s">
        <v>3023</v>
      </c>
      <c r="P524">
        <v>8.09</v>
      </c>
      <c r="Q524">
        <v>125.4</v>
      </c>
      <c r="R524" t="s">
        <v>3024</v>
      </c>
      <c r="S524">
        <v>0</v>
      </c>
      <c r="T524">
        <v>119.1</v>
      </c>
      <c r="U524">
        <v>20.98</v>
      </c>
      <c r="V524">
        <v>28.82</v>
      </c>
      <c r="W524">
        <v>1012.02</v>
      </c>
      <c r="X524">
        <v>83.03</v>
      </c>
      <c r="Y524">
        <v>2.13</v>
      </c>
      <c r="Z524">
        <v>0.22</v>
      </c>
      <c r="AA524">
        <v>27.05</v>
      </c>
      <c r="AB524">
        <v>0.1029095273040062</v>
      </c>
      <c r="AC524">
        <v>5.6681905782557296</v>
      </c>
      <c r="AD524">
        <v>1.0817874707159665</v>
      </c>
      <c r="AE524">
        <v>204.42296842612893</v>
      </c>
      <c r="AF524">
        <f t="shared" si="17"/>
        <v>211.27585600240462</v>
      </c>
    </row>
    <row xmlns:x14ac="http://schemas.microsoft.com/office/spreadsheetml/2009/9/ac" r="525" x14ac:dyDescent="0.3">
      <c r="A525" s="5">
        <v>42894</v>
      </c>
      <c r="B525">
        <v>6</v>
      </c>
      <c r="C525" t="s">
        <v>3015</v>
      </c>
      <c r="D525" t="s">
        <v>3016</v>
      </c>
      <c r="E525" s="2">
        <v>22.547499999999999</v>
      </c>
      <c r="F525" s="2">
        <v>91.996300000000005</v>
      </c>
      <c r="G525" t="s">
        <v>3019</v>
      </c>
      <c r="H525">
        <v>54.4</v>
      </c>
      <c r="I525">
        <v>4.5325938639185743</v>
      </c>
      <c r="J525" s="3">
        <v>47.414999999999999</v>
      </c>
      <c r="K525">
        <v>35786</v>
      </c>
      <c r="L525">
        <v>2200</v>
      </c>
      <c r="M525" t="s">
        <v>3021</v>
      </c>
      <c r="N525" t="str">
        <f t="shared" si="16"/>
        <v>Horizontal</v>
      </c>
      <c r="O525" t="s">
        <v>3022</v>
      </c>
      <c r="P525">
        <v>8.09</v>
      </c>
      <c r="Q525">
        <v>111.2</v>
      </c>
      <c r="R525" t="s">
        <v>3024</v>
      </c>
      <c r="S525">
        <v>0</v>
      </c>
      <c r="T525">
        <v>119.1</v>
      </c>
      <c r="U525">
        <v>13.75</v>
      </c>
      <c r="V525">
        <v>26.3</v>
      </c>
      <c r="W525">
        <v>1012.33</v>
      </c>
      <c r="X525">
        <v>91.05</v>
      </c>
      <c r="Y525">
        <v>2.37</v>
      </c>
      <c r="Z525">
        <v>0.22</v>
      </c>
      <c r="AA525">
        <v>24.55</v>
      </c>
      <c r="AB525">
        <v>0.51878267190087213</v>
      </c>
      <c r="AC525">
        <v>4.3977179308001979</v>
      </c>
      <c r="AD525">
        <v>1.2036790167121318</v>
      </c>
      <c r="AE525">
        <v>199.07678648413057</v>
      </c>
      <c r="AF525">
        <f t="shared" si="17"/>
        <v>205.19696610354376</v>
      </c>
    </row>
    <row xmlns:x14ac="http://schemas.microsoft.com/office/spreadsheetml/2009/9/ac" r="526" x14ac:dyDescent="0.3">
      <c r="A526" s="5">
        <v>42895</v>
      </c>
      <c r="B526">
        <v>6</v>
      </c>
      <c r="C526" t="s">
        <v>3015</v>
      </c>
      <c r="D526" t="s">
        <v>3017</v>
      </c>
      <c r="E526" s="2">
        <v>23.992999999999999</v>
      </c>
      <c r="F526" s="2">
        <v>90.384600000000006</v>
      </c>
      <c r="G526" t="s">
        <v>3018</v>
      </c>
      <c r="H526">
        <v>61.2</v>
      </c>
      <c r="I526">
        <v>11.55960212562516</v>
      </c>
      <c r="J526" s="3">
        <v>49.715000000000003</v>
      </c>
      <c r="K526">
        <v>35786</v>
      </c>
      <c r="L526">
        <v>1250</v>
      </c>
      <c r="M526" t="s">
        <v>3021</v>
      </c>
      <c r="N526" t="str">
        <f t="shared" si="16"/>
        <v>Horizontal</v>
      </c>
      <c r="O526" t="s">
        <v>3023</v>
      </c>
      <c r="P526">
        <v>8.09</v>
      </c>
      <c r="Q526">
        <v>125.4</v>
      </c>
      <c r="R526" t="s">
        <v>3024</v>
      </c>
      <c r="S526">
        <v>0</v>
      </c>
      <c r="T526">
        <v>119.1</v>
      </c>
      <c r="U526">
        <v>42.34</v>
      </c>
      <c r="V526">
        <v>28.04</v>
      </c>
      <c r="W526">
        <v>1006.59</v>
      </c>
      <c r="X526">
        <v>88.24</v>
      </c>
      <c r="Y526">
        <v>3.73</v>
      </c>
      <c r="Z526">
        <v>7.0000000000000007E-2</v>
      </c>
      <c r="AA526">
        <v>24.94</v>
      </c>
      <c r="AB526">
        <v>0.86177867362155469</v>
      </c>
      <c r="AC526">
        <v>13.19367003023892</v>
      </c>
      <c r="AD526">
        <v>1.8943977773570682</v>
      </c>
      <c r="AE526">
        <v>206.54212935404473</v>
      </c>
      <c r="AF526">
        <f t="shared" si="17"/>
        <v>222.49197583526228</v>
      </c>
    </row>
    <row xmlns:x14ac="http://schemas.microsoft.com/office/spreadsheetml/2009/9/ac" r="527" x14ac:dyDescent="0.3">
      <c r="A527" s="5">
        <v>42896</v>
      </c>
      <c r="B527">
        <v>6</v>
      </c>
      <c r="C527" t="s">
        <v>3015</v>
      </c>
      <c r="D527" t="s">
        <v>3016</v>
      </c>
      <c r="E527" s="2">
        <v>22.547499999999999</v>
      </c>
      <c r="F527" s="2">
        <v>91.996300000000005</v>
      </c>
      <c r="G527" t="s">
        <v>3018</v>
      </c>
      <c r="H527">
        <v>61.2</v>
      </c>
      <c r="I527">
        <v>12.33112972744415</v>
      </c>
      <c r="J527" s="3">
        <v>47.414999999999999</v>
      </c>
      <c r="K527">
        <v>35786</v>
      </c>
      <c r="L527">
        <v>1250</v>
      </c>
      <c r="M527" t="s">
        <v>3021</v>
      </c>
      <c r="N527" t="str">
        <f t="shared" si="16"/>
        <v>Horizontal</v>
      </c>
      <c r="O527" t="s">
        <v>3023</v>
      </c>
      <c r="P527">
        <v>8.09</v>
      </c>
      <c r="Q527">
        <v>125.4</v>
      </c>
      <c r="R527" t="s">
        <v>3024</v>
      </c>
      <c r="S527">
        <v>0</v>
      </c>
      <c r="T527">
        <v>119.1</v>
      </c>
      <c r="U527">
        <v>41.94</v>
      </c>
      <c r="V527">
        <v>27.23</v>
      </c>
      <c r="W527">
        <v>1008.72</v>
      </c>
      <c r="X527">
        <v>96.2</v>
      </c>
      <c r="Y527">
        <v>2.98</v>
      </c>
      <c r="Z527">
        <v>0.1</v>
      </c>
      <c r="AA527">
        <v>25.26</v>
      </c>
      <c r="AB527">
        <v>0.72726692323550135</v>
      </c>
      <c r="AC527">
        <v>13.10152596531873</v>
      </c>
      <c r="AD527">
        <v>1.5134866961190516</v>
      </c>
      <c r="AE527">
        <v>207.67350936621202</v>
      </c>
      <c r="AF527">
        <f t="shared" si="17"/>
        <v>223.01578895088531</v>
      </c>
    </row>
    <row xmlns:x14ac="http://schemas.microsoft.com/office/spreadsheetml/2009/9/ac" r="528" x14ac:dyDescent="0.3">
      <c r="A528" s="5">
        <v>42897</v>
      </c>
      <c r="B528">
        <v>6</v>
      </c>
      <c r="C528" t="s">
        <v>3015</v>
      </c>
      <c r="D528" t="s">
        <v>3017</v>
      </c>
      <c r="E528" s="2">
        <v>23.992999999999999</v>
      </c>
      <c r="F528" s="2">
        <v>90.384600000000006</v>
      </c>
      <c r="G528" t="s">
        <v>3018</v>
      </c>
      <c r="H528">
        <v>61.2</v>
      </c>
      <c r="I528">
        <v>11.87383342270078</v>
      </c>
      <c r="J528" s="3">
        <v>49.715000000000003</v>
      </c>
      <c r="K528">
        <v>35786</v>
      </c>
      <c r="L528">
        <v>1250</v>
      </c>
      <c r="M528" t="s">
        <v>3020</v>
      </c>
      <c r="N528" t="str">
        <f t="shared" si="16"/>
        <v>Vertical</v>
      </c>
      <c r="O528" t="s">
        <v>3022</v>
      </c>
      <c r="P528">
        <v>8.09</v>
      </c>
      <c r="Q528">
        <v>125.4</v>
      </c>
      <c r="R528" t="s">
        <v>3024</v>
      </c>
      <c r="S528">
        <v>0</v>
      </c>
      <c r="T528">
        <v>119.1</v>
      </c>
      <c r="U528">
        <v>22.14</v>
      </c>
      <c r="V528">
        <v>29.29</v>
      </c>
      <c r="W528">
        <v>1005.75</v>
      </c>
      <c r="X528">
        <v>82.88</v>
      </c>
      <c r="Y528">
        <v>2.98</v>
      </c>
      <c r="Z528">
        <v>0.11</v>
      </c>
      <c r="AA528">
        <v>27.26</v>
      </c>
      <c r="AB528">
        <v>0.43817393170509611</v>
      </c>
      <c r="AC528">
        <v>6.3860228720628314</v>
      </c>
      <c r="AD528">
        <v>1.5134866961190516</v>
      </c>
      <c r="AE528">
        <v>205.40106363738235</v>
      </c>
      <c r="AF528">
        <f t="shared" si="17"/>
        <v>213.73874713726934</v>
      </c>
    </row>
    <row xmlns:x14ac="http://schemas.microsoft.com/office/spreadsheetml/2009/9/ac" r="529" x14ac:dyDescent="0.3">
      <c r="A529" s="5">
        <v>42898</v>
      </c>
      <c r="B529">
        <v>6</v>
      </c>
      <c r="C529" t="s">
        <v>3015</v>
      </c>
      <c r="D529" t="s">
        <v>3017</v>
      </c>
      <c r="E529" s="2">
        <v>23.992999999999999</v>
      </c>
      <c r="F529" s="2">
        <v>90.384600000000006</v>
      </c>
      <c r="G529" t="s">
        <v>3018</v>
      </c>
      <c r="H529">
        <v>61.2</v>
      </c>
      <c r="I529">
        <v>12.252005137747959</v>
      </c>
      <c r="J529" s="3">
        <v>49.715000000000003</v>
      </c>
      <c r="K529">
        <v>35786</v>
      </c>
      <c r="L529">
        <v>1250</v>
      </c>
      <c r="M529" t="s">
        <v>3020</v>
      </c>
      <c r="N529" t="str">
        <f t="shared" si="16"/>
        <v>Vertical</v>
      </c>
      <c r="O529" t="s">
        <v>3022</v>
      </c>
      <c r="P529">
        <v>8.09</v>
      </c>
      <c r="Q529">
        <v>125.4</v>
      </c>
      <c r="R529" t="s">
        <v>3024</v>
      </c>
      <c r="S529">
        <v>0</v>
      </c>
      <c r="T529">
        <v>119.1</v>
      </c>
      <c r="U529">
        <v>63.56</v>
      </c>
      <c r="V529">
        <v>25.54</v>
      </c>
      <c r="W529">
        <v>1012.69</v>
      </c>
      <c r="X529">
        <v>85.98</v>
      </c>
      <c r="Y529">
        <v>2.41</v>
      </c>
      <c r="Z529">
        <v>0.22</v>
      </c>
      <c r="AA529">
        <v>24</v>
      </c>
      <c r="AB529">
        <v>0.4721632425089477</v>
      </c>
      <c r="AC529">
        <v>17.122534161248279</v>
      </c>
      <c r="AD529">
        <v>1.2239942743781593</v>
      </c>
      <c r="AE529">
        <v>207.68029246610277</v>
      </c>
      <c r="AF529">
        <f t="shared" si="17"/>
        <v>226.49898414423816</v>
      </c>
    </row>
    <row xmlns:x14ac="http://schemas.microsoft.com/office/spreadsheetml/2009/9/ac" r="530" x14ac:dyDescent="0.3">
      <c r="A530" s="5">
        <v>42899</v>
      </c>
      <c r="B530">
        <v>6</v>
      </c>
      <c r="C530" t="s">
        <v>3015</v>
      </c>
      <c r="D530" t="s">
        <v>3016</v>
      </c>
      <c r="E530" s="2">
        <v>22.547499999999999</v>
      </c>
      <c r="F530" s="2">
        <v>91.996300000000005</v>
      </c>
      <c r="G530" t="s">
        <v>3018</v>
      </c>
      <c r="H530">
        <v>61.2</v>
      </c>
      <c r="I530">
        <v>11.57014549167223</v>
      </c>
      <c r="J530" s="3">
        <v>47.414999999999999</v>
      </c>
      <c r="K530">
        <v>35786</v>
      </c>
      <c r="L530">
        <v>1250</v>
      </c>
      <c r="M530" t="s">
        <v>3020</v>
      </c>
      <c r="N530" t="str">
        <f t="shared" si="16"/>
        <v>Vertical</v>
      </c>
      <c r="O530" t="s">
        <v>3022</v>
      </c>
      <c r="P530">
        <v>8.09</v>
      </c>
      <c r="Q530">
        <v>125.4</v>
      </c>
      <c r="R530" t="s">
        <v>3024</v>
      </c>
      <c r="S530">
        <v>0</v>
      </c>
      <c r="T530">
        <v>119.1</v>
      </c>
      <c r="U530">
        <v>21.44</v>
      </c>
      <c r="V530">
        <v>28.61</v>
      </c>
      <c r="W530">
        <v>1006.45</v>
      </c>
      <c r="X530">
        <v>86.47</v>
      </c>
      <c r="Y530">
        <v>2.68</v>
      </c>
      <c r="Z530">
        <v>0.13</v>
      </c>
      <c r="AA530">
        <v>26.36</v>
      </c>
      <c r="AB530">
        <v>0.82294951073020095</v>
      </c>
      <c r="AC530">
        <v>5.948036423502348</v>
      </c>
      <c r="AD530">
        <v>1.3611222636238451</v>
      </c>
      <c r="AE530">
        <v>205.37604614650954</v>
      </c>
      <c r="AF530">
        <f t="shared" si="17"/>
        <v>213.50815434436592</v>
      </c>
    </row>
    <row xmlns:x14ac="http://schemas.microsoft.com/office/spreadsheetml/2009/9/ac" r="531" x14ac:dyDescent="0.3">
      <c r="A531" s="5">
        <v>42900</v>
      </c>
      <c r="B531">
        <v>6</v>
      </c>
      <c r="C531" t="s">
        <v>3015</v>
      </c>
      <c r="D531" t="s">
        <v>3017</v>
      </c>
      <c r="E531" s="2">
        <v>23.992999999999999</v>
      </c>
      <c r="F531" s="2">
        <v>90.384600000000006</v>
      </c>
      <c r="G531" t="s">
        <v>3019</v>
      </c>
      <c r="H531">
        <v>54.4</v>
      </c>
      <c r="I531">
        <v>4.7447793489226839</v>
      </c>
      <c r="J531" s="3">
        <v>49.715000000000003</v>
      </c>
      <c r="K531">
        <v>35786</v>
      </c>
      <c r="L531">
        <v>2200</v>
      </c>
      <c r="M531" t="s">
        <v>3020</v>
      </c>
      <c r="N531" t="str">
        <f t="shared" si="16"/>
        <v>Vertical</v>
      </c>
      <c r="O531" t="s">
        <v>3023</v>
      </c>
      <c r="P531">
        <v>8.09</v>
      </c>
      <c r="Q531">
        <v>111.2</v>
      </c>
      <c r="R531" t="s">
        <v>3024</v>
      </c>
      <c r="S531">
        <v>0</v>
      </c>
      <c r="T531">
        <v>119.1</v>
      </c>
      <c r="U531">
        <v>19.91</v>
      </c>
      <c r="V531">
        <v>27.14</v>
      </c>
      <c r="W531">
        <v>1013.65</v>
      </c>
      <c r="X531">
        <v>94.61</v>
      </c>
      <c r="Y531">
        <v>2</v>
      </c>
      <c r="Z531">
        <v>0.28999999999999998</v>
      </c>
      <c r="AA531">
        <v>25.48</v>
      </c>
      <c r="AB531">
        <v>0.87026446402790658</v>
      </c>
      <c r="AC531">
        <v>5.0260440937521267</v>
      </c>
      <c r="AD531">
        <v>1.015762883301377</v>
      </c>
      <c r="AE531">
        <v>200.37107427863549</v>
      </c>
      <c r="AF531">
        <f t="shared" si="17"/>
        <v>207.28314571971691</v>
      </c>
    </row>
    <row xmlns:x14ac="http://schemas.microsoft.com/office/spreadsheetml/2009/9/ac" r="532" x14ac:dyDescent="0.3">
      <c r="A532" s="5">
        <v>42901</v>
      </c>
      <c r="B532">
        <v>6</v>
      </c>
      <c r="C532" t="s">
        <v>3015</v>
      </c>
      <c r="D532" t="s">
        <v>3017</v>
      </c>
      <c r="E532" s="2">
        <v>23.992999999999999</v>
      </c>
      <c r="F532" s="2">
        <v>90.384600000000006</v>
      </c>
      <c r="G532" t="s">
        <v>3019</v>
      </c>
      <c r="H532">
        <v>54.4</v>
      </c>
      <c r="I532">
        <v>4.6188934639592008</v>
      </c>
      <c r="J532" s="3">
        <v>49.715000000000003</v>
      </c>
      <c r="K532">
        <v>35786</v>
      </c>
      <c r="L532">
        <v>2200</v>
      </c>
      <c r="M532" t="s">
        <v>3021</v>
      </c>
      <c r="N532" t="str">
        <f t="shared" si="16"/>
        <v>Horizontal</v>
      </c>
      <c r="O532" t="s">
        <v>3023</v>
      </c>
      <c r="P532">
        <v>8.09</v>
      </c>
      <c r="Q532">
        <v>111.2</v>
      </c>
      <c r="R532" t="s">
        <v>3024</v>
      </c>
      <c r="S532">
        <v>0</v>
      </c>
      <c r="T532">
        <v>119.1</v>
      </c>
      <c r="U532">
        <v>68.209999999999994</v>
      </c>
      <c r="V532">
        <v>26.64</v>
      </c>
      <c r="W532">
        <v>1005.44</v>
      </c>
      <c r="X532">
        <v>96.16</v>
      </c>
      <c r="Y532">
        <v>2.63</v>
      </c>
      <c r="Z532">
        <v>0.3</v>
      </c>
      <c r="AA532">
        <v>24.96</v>
      </c>
      <c r="AB532">
        <v>0.48597623960263769</v>
      </c>
      <c r="AC532">
        <v>18.074343587530329</v>
      </c>
      <c r="AD532">
        <v>1.3357281915413106</v>
      </c>
      <c r="AE532">
        <v>196.91972660224943</v>
      </c>
      <c r="AF532">
        <f t="shared" si="17"/>
        <v>216.81577462092372</v>
      </c>
    </row>
    <row xmlns:x14ac="http://schemas.microsoft.com/office/spreadsheetml/2009/9/ac" r="533" x14ac:dyDescent="0.3">
      <c r="A533" s="5">
        <v>42902</v>
      </c>
      <c r="B533">
        <v>6</v>
      </c>
      <c r="C533" t="s">
        <v>3015</v>
      </c>
      <c r="D533" t="s">
        <v>3016</v>
      </c>
      <c r="E533" s="2">
        <v>22.547499999999999</v>
      </c>
      <c r="F533" s="2">
        <v>91.996300000000005</v>
      </c>
      <c r="G533" t="s">
        <v>3018</v>
      </c>
      <c r="H533">
        <v>61.2</v>
      </c>
      <c r="I533">
        <v>11.206551151194301</v>
      </c>
      <c r="J533" s="3">
        <v>47.414999999999999</v>
      </c>
      <c r="K533">
        <v>35786</v>
      </c>
      <c r="L533">
        <v>1250</v>
      </c>
      <c r="M533" t="s">
        <v>3021</v>
      </c>
      <c r="N533" t="str">
        <f t="shared" si="16"/>
        <v>Horizontal</v>
      </c>
      <c r="O533" t="s">
        <v>3023</v>
      </c>
      <c r="P533">
        <v>8.09</v>
      </c>
      <c r="Q533">
        <v>125.4</v>
      </c>
      <c r="R533" t="s">
        <v>3024</v>
      </c>
      <c r="S533">
        <v>0</v>
      </c>
      <c r="T533">
        <v>119.1</v>
      </c>
      <c r="U533">
        <v>34.08</v>
      </c>
      <c r="V533">
        <v>29.32</v>
      </c>
      <c r="W533">
        <v>1005.65</v>
      </c>
      <c r="X533">
        <v>81.709999999999994</v>
      </c>
      <c r="Y533">
        <v>3.6</v>
      </c>
      <c r="Z533">
        <v>0.21</v>
      </c>
      <c r="AA533">
        <v>26.08</v>
      </c>
      <c r="AB533">
        <v>0.66791720494912754</v>
      </c>
      <c r="AC533">
        <v>11.306633283998771</v>
      </c>
      <c r="AD533">
        <v>1.8283731899424787</v>
      </c>
      <c r="AE533">
        <v>204.75878121686051</v>
      </c>
      <c r="AF533">
        <f t="shared" si="17"/>
        <v>218.56170489575089</v>
      </c>
    </row>
    <row xmlns:x14ac="http://schemas.microsoft.com/office/spreadsheetml/2009/9/ac" r="534" x14ac:dyDescent="0.3">
      <c r="A534" s="5">
        <v>42903</v>
      </c>
      <c r="B534">
        <v>6</v>
      </c>
      <c r="C534" t="s">
        <v>3015</v>
      </c>
      <c r="D534" t="s">
        <v>3017</v>
      </c>
      <c r="E534" s="2">
        <v>23.992999999999999</v>
      </c>
      <c r="F534" s="2">
        <v>90.384600000000006</v>
      </c>
      <c r="G534" t="s">
        <v>3019</v>
      </c>
      <c r="H534">
        <v>54.4</v>
      </c>
      <c r="I534">
        <v>4.5599140886275276</v>
      </c>
      <c r="J534" s="3">
        <v>49.715000000000003</v>
      </c>
      <c r="K534">
        <v>35786</v>
      </c>
      <c r="L534">
        <v>2200</v>
      </c>
      <c r="M534" t="s">
        <v>3020</v>
      </c>
      <c r="N534" t="str">
        <f t="shared" si="16"/>
        <v>Vertical</v>
      </c>
      <c r="O534" t="s">
        <v>3022</v>
      </c>
      <c r="P534">
        <v>8.09</v>
      </c>
      <c r="Q534">
        <v>111.2</v>
      </c>
      <c r="R534" t="s">
        <v>3024</v>
      </c>
      <c r="S534">
        <v>0</v>
      </c>
      <c r="T534">
        <v>119.1</v>
      </c>
      <c r="U534">
        <v>35.630000000000003</v>
      </c>
      <c r="V534">
        <v>28.15</v>
      </c>
      <c r="W534">
        <v>1013.94</v>
      </c>
      <c r="X534">
        <v>87</v>
      </c>
      <c r="Y534">
        <v>2.4</v>
      </c>
      <c r="Z534">
        <v>0.11</v>
      </c>
      <c r="AA534">
        <v>26.52</v>
      </c>
      <c r="AB534">
        <v>0.19584111723996819</v>
      </c>
      <c r="AC534">
        <v>11.625317288017071</v>
      </c>
      <c r="AD534">
        <v>1.2189154599616523</v>
      </c>
      <c r="AE534">
        <v>199.63254133620956</v>
      </c>
      <c r="AF534">
        <f t="shared" si="17"/>
        <v>212.67261520142824</v>
      </c>
    </row>
    <row xmlns:x14ac="http://schemas.microsoft.com/office/spreadsheetml/2009/9/ac" r="535" x14ac:dyDescent="0.3">
      <c r="A535" s="5">
        <v>42904</v>
      </c>
      <c r="B535">
        <v>6</v>
      </c>
      <c r="C535" t="s">
        <v>3015</v>
      </c>
      <c r="D535" t="s">
        <v>3016</v>
      </c>
      <c r="E535" s="2">
        <v>22.547499999999999</v>
      </c>
      <c r="F535" s="2">
        <v>91.996300000000005</v>
      </c>
      <c r="G535" t="s">
        <v>3019</v>
      </c>
      <c r="H535">
        <v>54.4</v>
      </c>
      <c r="I535">
        <v>4.5345164949624763</v>
      </c>
      <c r="J535" s="3">
        <v>47.414999999999999</v>
      </c>
      <c r="K535">
        <v>35786</v>
      </c>
      <c r="L535">
        <v>2200</v>
      </c>
      <c r="M535" t="s">
        <v>3020</v>
      </c>
      <c r="N535" t="str">
        <f t="shared" si="16"/>
        <v>Vertical</v>
      </c>
      <c r="O535" t="s">
        <v>3023</v>
      </c>
      <c r="P535">
        <v>8.09</v>
      </c>
      <c r="Q535">
        <v>111.2</v>
      </c>
      <c r="R535" t="s">
        <v>3024</v>
      </c>
      <c r="S535">
        <v>0</v>
      </c>
      <c r="T535">
        <v>119.1</v>
      </c>
      <c r="U535">
        <v>48.9</v>
      </c>
      <c r="V535">
        <v>27.91</v>
      </c>
      <c r="W535">
        <v>1007.52</v>
      </c>
      <c r="X535">
        <v>95.05</v>
      </c>
      <c r="Y535">
        <v>3.96</v>
      </c>
      <c r="Z535">
        <v>0.27</v>
      </c>
      <c r="AA535">
        <v>25.45</v>
      </c>
      <c r="AB535">
        <v>0.96223004203858087</v>
      </c>
      <c r="AC535">
        <v>14.436606177714211</v>
      </c>
      <c r="AD535">
        <v>2.0112105089367263</v>
      </c>
      <c r="AE535">
        <v>196.95206834482241</v>
      </c>
      <c r="AF535">
        <f t="shared" si="17"/>
        <v>214.36211507351192</v>
      </c>
    </row>
    <row xmlns:x14ac="http://schemas.microsoft.com/office/spreadsheetml/2009/9/ac" r="536" x14ac:dyDescent="0.3">
      <c r="A536" s="5">
        <v>42905</v>
      </c>
      <c r="B536">
        <v>6</v>
      </c>
      <c r="C536" t="s">
        <v>3015</v>
      </c>
      <c r="D536" t="s">
        <v>3017</v>
      </c>
      <c r="E536" s="2">
        <v>23.992999999999999</v>
      </c>
      <c r="F536" s="2">
        <v>90.384600000000006</v>
      </c>
      <c r="G536" t="s">
        <v>3018</v>
      </c>
      <c r="H536">
        <v>61.2</v>
      </c>
      <c r="I536">
        <v>12.358628510084021</v>
      </c>
      <c r="J536" s="3">
        <v>49.715000000000003</v>
      </c>
      <c r="K536">
        <v>35786</v>
      </c>
      <c r="L536">
        <v>1250</v>
      </c>
      <c r="M536" t="s">
        <v>3020</v>
      </c>
      <c r="N536" t="str">
        <f t="shared" si="16"/>
        <v>Vertical</v>
      </c>
      <c r="O536" t="s">
        <v>3023</v>
      </c>
      <c r="P536">
        <v>8.09</v>
      </c>
      <c r="Q536">
        <v>125.4</v>
      </c>
      <c r="R536" t="s">
        <v>3024</v>
      </c>
      <c r="S536">
        <v>0</v>
      </c>
      <c r="T536">
        <v>119.1</v>
      </c>
      <c r="U536">
        <v>49.85</v>
      </c>
      <c r="V536">
        <v>26.12</v>
      </c>
      <c r="W536">
        <v>1014.14</v>
      </c>
      <c r="X536">
        <v>95.85</v>
      </c>
      <c r="Y536">
        <v>3.3</v>
      </c>
      <c r="Z536">
        <v>0.05</v>
      </c>
      <c r="AA536">
        <v>23.65</v>
      </c>
      <c r="AB536">
        <v>0.91075820518178929</v>
      </c>
      <c r="AC536">
        <v>14.72407075390919</v>
      </c>
      <c r="AD536">
        <v>1.676008757447272</v>
      </c>
      <c r="AE536">
        <v>207.16546843320796</v>
      </c>
      <c r="AF536">
        <f t="shared" si="17"/>
        <v>224.47630614974622</v>
      </c>
    </row>
    <row xmlns:x14ac="http://schemas.microsoft.com/office/spreadsheetml/2009/9/ac" r="537" x14ac:dyDescent="0.3">
      <c r="A537" s="5">
        <v>42906</v>
      </c>
      <c r="B537">
        <v>6</v>
      </c>
      <c r="C537" t="s">
        <v>3015</v>
      </c>
      <c r="D537" t="s">
        <v>3016</v>
      </c>
      <c r="E537" s="2">
        <v>22.547499999999999</v>
      </c>
      <c r="F537" s="2">
        <v>91.996300000000005</v>
      </c>
      <c r="G537" t="s">
        <v>3018</v>
      </c>
      <c r="H537">
        <v>61.2</v>
      </c>
      <c r="I537">
        <v>12.132394324010081</v>
      </c>
      <c r="J537" s="3">
        <v>47.414999999999999</v>
      </c>
      <c r="K537">
        <v>35786</v>
      </c>
      <c r="L537">
        <v>1250</v>
      </c>
      <c r="M537" t="s">
        <v>3020</v>
      </c>
      <c r="N537" t="str">
        <f t="shared" si="16"/>
        <v>Vertical</v>
      </c>
      <c r="O537" t="s">
        <v>3023</v>
      </c>
      <c r="P537">
        <v>8.09</v>
      </c>
      <c r="Q537">
        <v>125.4</v>
      </c>
      <c r="R537" t="s">
        <v>3024</v>
      </c>
      <c r="S537">
        <v>0</v>
      </c>
      <c r="T537">
        <v>119.1</v>
      </c>
      <c r="U537">
        <v>10.43</v>
      </c>
      <c r="V537">
        <v>29.36</v>
      </c>
      <c r="W537">
        <v>1008.09</v>
      </c>
      <c r="X537">
        <v>86.37</v>
      </c>
      <c r="Y537">
        <v>3.23</v>
      </c>
      <c r="Z537">
        <v>0.14000000000000001</v>
      </c>
      <c r="AA537">
        <v>26.49</v>
      </c>
      <c r="AB537">
        <v>0.13762338923343689</v>
      </c>
      <c r="AC537">
        <v>4.1035082853483464</v>
      </c>
      <c r="AD537">
        <v>1.6404570565317238</v>
      </c>
      <c r="AE537">
        <v>206.55714269209275</v>
      </c>
      <c r="AF537">
        <f t="shared" si="17"/>
        <v>212.43873142320626</v>
      </c>
    </row>
    <row xmlns:x14ac="http://schemas.microsoft.com/office/spreadsheetml/2009/9/ac" r="538" x14ac:dyDescent="0.3">
      <c r="A538" s="5">
        <v>42907</v>
      </c>
      <c r="B538">
        <v>6</v>
      </c>
      <c r="C538" t="s">
        <v>3015</v>
      </c>
      <c r="D538" t="s">
        <v>3017</v>
      </c>
      <c r="E538" s="2">
        <v>23.992999999999999</v>
      </c>
      <c r="F538" s="2">
        <v>90.384600000000006</v>
      </c>
      <c r="G538" t="s">
        <v>3019</v>
      </c>
      <c r="H538">
        <v>54.4</v>
      </c>
      <c r="I538">
        <v>4.6373013452403757</v>
      </c>
      <c r="J538" s="3">
        <v>49.715000000000003</v>
      </c>
      <c r="K538">
        <v>35786</v>
      </c>
      <c r="L538">
        <v>2200</v>
      </c>
      <c r="M538" t="s">
        <v>3020</v>
      </c>
      <c r="N538" t="str">
        <f t="shared" si="16"/>
        <v>Vertical</v>
      </c>
      <c r="O538" t="s">
        <v>3023</v>
      </c>
      <c r="P538">
        <v>8.09</v>
      </c>
      <c r="Q538">
        <v>111.2</v>
      </c>
      <c r="R538" t="s">
        <v>3024</v>
      </c>
      <c r="S538">
        <v>0</v>
      </c>
      <c r="T538">
        <v>119.1</v>
      </c>
      <c r="U538">
        <v>25.65</v>
      </c>
      <c r="V538">
        <v>28.44</v>
      </c>
      <c r="W538">
        <v>1009.74</v>
      </c>
      <c r="X538">
        <v>88.2</v>
      </c>
      <c r="Y538">
        <v>3.37</v>
      </c>
      <c r="Z538">
        <v>0.28999999999999998</v>
      </c>
      <c r="AA538">
        <v>26.25</v>
      </c>
      <c r="AB538">
        <v>0.42246568567930948</v>
      </c>
      <c r="AC538">
        <v>8.3240468017663272</v>
      </c>
      <c r="AD538">
        <v>1.7115604583628203</v>
      </c>
      <c r="AE538">
        <v>196.98438294213517</v>
      </c>
      <c r="AF538">
        <f t="shared" si="17"/>
        <v>207.44245588794362</v>
      </c>
    </row>
    <row xmlns:x14ac="http://schemas.microsoft.com/office/spreadsheetml/2009/9/ac" r="539" x14ac:dyDescent="0.3">
      <c r="A539" s="5">
        <v>42908</v>
      </c>
      <c r="B539">
        <v>6</v>
      </c>
      <c r="C539" t="s">
        <v>3015</v>
      </c>
      <c r="D539" t="s">
        <v>3016</v>
      </c>
      <c r="E539" s="2">
        <v>22.547499999999999</v>
      </c>
      <c r="F539" s="2">
        <v>91.996300000000005</v>
      </c>
      <c r="G539" t="s">
        <v>3019</v>
      </c>
      <c r="H539">
        <v>54.4</v>
      </c>
      <c r="I539">
        <v>4.7734062335726666</v>
      </c>
      <c r="J539" s="3">
        <v>47.414999999999999</v>
      </c>
      <c r="K539">
        <v>35786</v>
      </c>
      <c r="L539">
        <v>2200</v>
      </c>
      <c r="M539" t="s">
        <v>3021</v>
      </c>
      <c r="N539" t="str">
        <f t="shared" si="16"/>
        <v>Horizontal</v>
      </c>
      <c r="O539" t="s">
        <v>3022</v>
      </c>
      <c r="P539">
        <v>8.09</v>
      </c>
      <c r="Q539">
        <v>111.2</v>
      </c>
      <c r="R539" t="s">
        <v>3024</v>
      </c>
      <c r="S539">
        <v>0</v>
      </c>
      <c r="T539">
        <v>119.1</v>
      </c>
      <c r="U539">
        <v>54.46</v>
      </c>
      <c r="V539">
        <v>28.03</v>
      </c>
      <c r="W539">
        <v>1008.13</v>
      </c>
      <c r="X539">
        <v>99.53</v>
      </c>
      <c r="Y539">
        <v>2.2999999999999998</v>
      </c>
      <c r="Z539">
        <v>0.06</v>
      </c>
      <c r="AA539">
        <v>26.47</v>
      </c>
      <c r="AB539">
        <v>0.37057006032889928</v>
      </c>
      <c r="AC539">
        <v>15.45739566687176</v>
      </c>
      <c r="AD539">
        <v>1.1681273157965835</v>
      </c>
      <c r="AE539">
        <v>198.15328599183343</v>
      </c>
      <c r="AF539">
        <f t="shared" si="17"/>
        <v>215.14937903483067</v>
      </c>
    </row>
    <row xmlns:x14ac="http://schemas.microsoft.com/office/spreadsheetml/2009/9/ac" r="540" x14ac:dyDescent="0.3">
      <c r="A540" s="5">
        <v>42909</v>
      </c>
      <c r="B540">
        <v>6</v>
      </c>
      <c r="C540" t="s">
        <v>3015</v>
      </c>
      <c r="D540" t="s">
        <v>3017</v>
      </c>
      <c r="E540" s="2">
        <v>23.992999999999999</v>
      </c>
      <c r="F540" s="2">
        <v>90.384600000000006</v>
      </c>
      <c r="G540" t="s">
        <v>3018</v>
      </c>
      <c r="H540">
        <v>61.2</v>
      </c>
      <c r="I540">
        <v>12.210188233033771</v>
      </c>
      <c r="J540" s="3">
        <v>49.715000000000003</v>
      </c>
      <c r="K540">
        <v>35786</v>
      </c>
      <c r="L540">
        <v>1250</v>
      </c>
      <c r="M540" t="s">
        <v>3020</v>
      </c>
      <c r="N540" t="str">
        <f t="shared" si="16"/>
        <v>Vertical</v>
      </c>
      <c r="O540" t="s">
        <v>3023</v>
      </c>
      <c r="P540">
        <v>8.09</v>
      </c>
      <c r="Q540">
        <v>125.4</v>
      </c>
      <c r="R540" t="s">
        <v>3024</v>
      </c>
      <c r="S540">
        <v>0</v>
      </c>
      <c r="T540">
        <v>119.1</v>
      </c>
      <c r="U540">
        <v>13.43</v>
      </c>
      <c r="V540">
        <v>26.68</v>
      </c>
      <c r="W540">
        <v>1007.28</v>
      </c>
      <c r="X540">
        <v>81.56</v>
      </c>
      <c r="Y540">
        <v>2.2999999999999998</v>
      </c>
      <c r="Z540">
        <v>0.12</v>
      </c>
      <c r="AA540">
        <v>24.79</v>
      </c>
      <c r="AB540">
        <v>0.77874268530359192</v>
      </c>
      <c r="AC540">
        <v>4.3554516835865211</v>
      </c>
      <c r="AD540">
        <v>1.1681273157965835</v>
      </c>
      <c r="AE540">
        <v>208.42087777962939</v>
      </c>
      <c r="AF540">
        <f t="shared" si="17"/>
        <v>214.72319946431608</v>
      </c>
    </row>
    <row xmlns:x14ac="http://schemas.microsoft.com/office/spreadsheetml/2009/9/ac" r="541" x14ac:dyDescent="0.3">
      <c r="A541" s="5">
        <v>42910</v>
      </c>
      <c r="B541">
        <v>6</v>
      </c>
      <c r="C541" t="s">
        <v>3015</v>
      </c>
      <c r="D541" t="s">
        <v>3017</v>
      </c>
      <c r="E541" s="2">
        <v>23.992999999999999</v>
      </c>
      <c r="F541" s="2">
        <v>90.384600000000006</v>
      </c>
      <c r="G541" t="s">
        <v>3018</v>
      </c>
      <c r="H541">
        <v>61.2</v>
      </c>
      <c r="I541">
        <v>12.249288294701021</v>
      </c>
      <c r="J541" s="3">
        <v>49.715000000000003</v>
      </c>
      <c r="K541">
        <v>35786</v>
      </c>
      <c r="L541">
        <v>1250</v>
      </c>
      <c r="M541" t="s">
        <v>3020</v>
      </c>
      <c r="N541" t="str">
        <f t="shared" si="16"/>
        <v>Vertical</v>
      </c>
      <c r="O541" t="s">
        <v>3023</v>
      </c>
      <c r="P541">
        <v>8.09</v>
      </c>
      <c r="Q541">
        <v>125.4</v>
      </c>
      <c r="R541" t="s">
        <v>3024</v>
      </c>
      <c r="S541">
        <v>0</v>
      </c>
      <c r="T541">
        <v>119.1</v>
      </c>
      <c r="U541">
        <v>45.7</v>
      </c>
      <c r="V541">
        <v>25.5</v>
      </c>
      <c r="W541">
        <v>1006.11</v>
      </c>
      <c r="X541">
        <v>92.56</v>
      </c>
      <c r="Y541">
        <v>2.68</v>
      </c>
      <c r="Z541">
        <v>0.11</v>
      </c>
      <c r="AA541">
        <v>23.36</v>
      </c>
      <c r="AB541">
        <v>0.87162888693263652</v>
      </c>
      <c r="AC541">
        <v>13.75141092748045</v>
      </c>
      <c r="AD541">
        <v>1.3611222636238451</v>
      </c>
      <c r="AE541">
        <v>205.8188335798942</v>
      </c>
      <c r="AF541">
        <f t="shared" si="17"/>
        <v>221.80299565793115</v>
      </c>
    </row>
    <row xmlns:x14ac="http://schemas.microsoft.com/office/spreadsheetml/2009/9/ac" r="542" x14ac:dyDescent="0.3">
      <c r="A542" s="5">
        <v>42911</v>
      </c>
      <c r="B542">
        <v>6</v>
      </c>
      <c r="C542" t="s">
        <v>3015</v>
      </c>
      <c r="D542" t="s">
        <v>3016</v>
      </c>
      <c r="E542" s="2">
        <v>22.547499999999999</v>
      </c>
      <c r="F542" s="2">
        <v>91.996300000000005</v>
      </c>
      <c r="G542" t="s">
        <v>3019</v>
      </c>
      <c r="H542">
        <v>54.4</v>
      </c>
      <c r="I542">
        <v>4.7451563957194303</v>
      </c>
      <c r="J542" s="3">
        <v>47.414999999999999</v>
      </c>
      <c r="K542">
        <v>35786</v>
      </c>
      <c r="L542">
        <v>2200</v>
      </c>
      <c r="M542" t="s">
        <v>3021</v>
      </c>
      <c r="N542" t="str">
        <f t="shared" si="16"/>
        <v>Horizontal</v>
      </c>
      <c r="O542" t="s">
        <v>3023</v>
      </c>
      <c r="P542">
        <v>8.09</v>
      </c>
      <c r="Q542">
        <v>111.2</v>
      </c>
      <c r="R542" t="s">
        <v>3024</v>
      </c>
      <c r="S542">
        <v>0</v>
      </c>
      <c r="T542">
        <v>119.1</v>
      </c>
      <c r="U542">
        <v>37.58</v>
      </c>
      <c r="V542">
        <v>27.59</v>
      </c>
      <c r="W542">
        <v>1011.06</v>
      </c>
      <c r="X542">
        <v>84.3</v>
      </c>
      <c r="Y542">
        <v>3.53</v>
      </c>
      <c r="Z542">
        <v>0.18</v>
      </c>
      <c r="AA542">
        <v>24.73</v>
      </c>
      <c r="AB542">
        <v>0.22443911051296569</v>
      </c>
      <c r="AC542">
        <v>12.03522283608514</v>
      </c>
      <c r="AD542">
        <v>1.7928214890269303</v>
      </c>
      <c r="AE542">
        <v>198.61456914723883</v>
      </c>
      <c r="AF542">
        <f t="shared" si="17"/>
        <v>212.66705258286387</v>
      </c>
    </row>
    <row xmlns:x14ac="http://schemas.microsoft.com/office/spreadsheetml/2009/9/ac" r="543" x14ac:dyDescent="0.3">
      <c r="A543" s="5">
        <v>42912</v>
      </c>
      <c r="B543">
        <v>6</v>
      </c>
      <c r="C543" t="s">
        <v>3015</v>
      </c>
      <c r="D543" t="s">
        <v>3016</v>
      </c>
      <c r="E543" s="2">
        <v>22.547499999999999</v>
      </c>
      <c r="F543" s="2">
        <v>91.996300000000005</v>
      </c>
      <c r="G543" t="s">
        <v>3018</v>
      </c>
      <c r="H543">
        <v>61.2</v>
      </c>
      <c r="I543">
        <v>12.443984878395749</v>
      </c>
      <c r="J543" s="3">
        <v>47.414999999999999</v>
      </c>
      <c r="K543">
        <v>35786</v>
      </c>
      <c r="L543">
        <v>1250</v>
      </c>
      <c r="M543" t="s">
        <v>3021</v>
      </c>
      <c r="N543" t="str">
        <f t="shared" si="16"/>
        <v>Horizontal</v>
      </c>
      <c r="O543" t="s">
        <v>3023</v>
      </c>
      <c r="P543">
        <v>8.09</v>
      </c>
      <c r="Q543">
        <v>125.4</v>
      </c>
      <c r="R543" t="s">
        <v>3024</v>
      </c>
      <c r="S543">
        <v>0</v>
      </c>
      <c r="T543">
        <v>119.1</v>
      </c>
      <c r="U543">
        <v>35.76</v>
      </c>
      <c r="V543">
        <v>29.75</v>
      </c>
      <c r="W543">
        <v>1014.57</v>
      </c>
      <c r="X543">
        <v>86.17</v>
      </c>
      <c r="Y543">
        <v>3.84</v>
      </c>
      <c r="Z543">
        <v>0.15</v>
      </c>
      <c r="AA543">
        <v>26.33</v>
      </c>
      <c r="AB543">
        <v>0.33735134567668779</v>
      </c>
      <c r="AC543">
        <v>11.628161567343749</v>
      </c>
      <c r="AD543">
        <v>1.9502647359386438</v>
      </c>
      <c r="AE543">
        <v>205.6637994273562</v>
      </c>
      <c r="AF543">
        <f t="shared" si="17"/>
        <v>219.57957707631527</v>
      </c>
    </row>
    <row xmlns:x14ac="http://schemas.microsoft.com/office/spreadsheetml/2009/9/ac" r="544" x14ac:dyDescent="0.3">
      <c r="A544" s="5">
        <v>42913</v>
      </c>
      <c r="B544">
        <v>6</v>
      </c>
      <c r="C544" t="s">
        <v>3015</v>
      </c>
      <c r="D544" t="s">
        <v>3017</v>
      </c>
      <c r="E544" s="2">
        <v>23.992999999999999</v>
      </c>
      <c r="F544" s="2">
        <v>90.384600000000006</v>
      </c>
      <c r="G544" t="s">
        <v>3019</v>
      </c>
      <c r="H544">
        <v>54.4</v>
      </c>
      <c r="I544">
        <v>4.6233727448755202</v>
      </c>
      <c r="J544" s="3">
        <v>49.715000000000003</v>
      </c>
      <c r="K544">
        <v>35786</v>
      </c>
      <c r="L544">
        <v>2200</v>
      </c>
      <c r="M544" t="s">
        <v>3021</v>
      </c>
      <c r="N544" t="str">
        <f t="shared" si="16"/>
        <v>Horizontal</v>
      </c>
      <c r="O544" t="s">
        <v>3022</v>
      </c>
      <c r="P544">
        <v>8.09</v>
      </c>
      <c r="Q544">
        <v>111.2</v>
      </c>
      <c r="R544" t="s">
        <v>3024</v>
      </c>
      <c r="S544">
        <v>0</v>
      </c>
      <c r="T544">
        <v>119.1</v>
      </c>
      <c r="U544">
        <v>79.5</v>
      </c>
      <c r="V544">
        <v>25.04</v>
      </c>
      <c r="W544">
        <v>1011.38</v>
      </c>
      <c r="X544">
        <v>99.79</v>
      </c>
      <c r="Y544">
        <v>2.73</v>
      </c>
      <c r="Z544">
        <v>0.18</v>
      </c>
      <c r="AA544">
        <v>23.16</v>
      </c>
      <c r="AB544">
        <v>0.33004523001145059</v>
      </c>
      <c r="AC544">
        <v>19.892234236669491</v>
      </c>
      <c r="AD544">
        <v>1.3865163357063797</v>
      </c>
      <c r="AE544">
        <v>197.23502118441769</v>
      </c>
      <c r="AF544">
        <f t="shared" si="17"/>
        <v>218.843816986805</v>
      </c>
    </row>
    <row xmlns:x14ac="http://schemas.microsoft.com/office/spreadsheetml/2009/9/ac" r="545" x14ac:dyDescent="0.3">
      <c r="A545" s="5">
        <v>42914</v>
      </c>
      <c r="B545">
        <v>6</v>
      </c>
      <c r="C545" t="s">
        <v>3015</v>
      </c>
      <c r="D545" t="s">
        <v>3017</v>
      </c>
      <c r="E545" s="2">
        <v>23.992999999999999</v>
      </c>
      <c r="F545" s="2">
        <v>90.384600000000006</v>
      </c>
      <c r="G545" t="s">
        <v>3018</v>
      </c>
      <c r="H545">
        <v>61.2</v>
      </c>
      <c r="I545">
        <v>11.48009932081616</v>
      </c>
      <c r="J545" s="3">
        <v>49.715000000000003</v>
      </c>
      <c r="K545">
        <v>35786</v>
      </c>
      <c r="L545">
        <v>1250</v>
      </c>
      <c r="M545" t="s">
        <v>3021</v>
      </c>
      <c r="N545" t="str">
        <f t="shared" si="16"/>
        <v>Horizontal</v>
      </c>
      <c r="O545" t="s">
        <v>3022</v>
      </c>
      <c r="P545">
        <v>8.09</v>
      </c>
      <c r="Q545">
        <v>125.4</v>
      </c>
      <c r="R545" t="s">
        <v>3024</v>
      </c>
      <c r="S545">
        <v>0</v>
      </c>
      <c r="T545">
        <v>119.1</v>
      </c>
      <c r="U545">
        <v>32.299999999999997</v>
      </c>
      <c r="V545">
        <v>26.55</v>
      </c>
      <c r="W545">
        <v>1013.56</v>
      </c>
      <c r="X545">
        <v>89.1</v>
      </c>
      <c r="Y545">
        <v>2.02</v>
      </c>
      <c r="Z545">
        <v>0.2</v>
      </c>
      <c r="AA545">
        <v>25.01</v>
      </c>
      <c r="AB545">
        <v>0.21429401748989971</v>
      </c>
      <c r="AC545">
        <v>11.051467715957831</v>
      </c>
      <c r="AD545">
        <v>1.0259205121343908</v>
      </c>
      <c r="AE545">
        <v>206.21270464265615</v>
      </c>
      <c r="AF545">
        <f t="shared" si="17"/>
        <v>218.50438688823826</v>
      </c>
    </row>
    <row xmlns:x14ac="http://schemas.microsoft.com/office/spreadsheetml/2009/9/ac" r="546" x14ac:dyDescent="0.3">
      <c r="A546" s="5">
        <v>42915</v>
      </c>
      <c r="B546">
        <v>6</v>
      </c>
      <c r="C546" t="s">
        <v>3015</v>
      </c>
      <c r="D546" t="s">
        <v>3017</v>
      </c>
      <c r="E546" s="2">
        <v>23.992999999999999</v>
      </c>
      <c r="F546" s="2">
        <v>90.384600000000006</v>
      </c>
      <c r="G546" t="s">
        <v>3019</v>
      </c>
      <c r="H546">
        <v>54.4</v>
      </c>
      <c r="I546">
        <v>4.7074996565902891</v>
      </c>
      <c r="J546" s="3">
        <v>49.715000000000003</v>
      </c>
      <c r="K546">
        <v>35786</v>
      </c>
      <c r="L546">
        <v>2200</v>
      </c>
      <c r="M546" t="s">
        <v>3021</v>
      </c>
      <c r="N546" t="str">
        <f t="shared" si="16"/>
        <v>Horizontal</v>
      </c>
      <c r="O546" t="s">
        <v>3023</v>
      </c>
      <c r="P546">
        <v>8.09</v>
      </c>
      <c r="Q546">
        <v>111.2</v>
      </c>
      <c r="R546" t="s">
        <v>3024</v>
      </c>
      <c r="S546">
        <v>0</v>
      </c>
      <c r="T546">
        <v>119.1</v>
      </c>
      <c r="U546">
        <v>66.11</v>
      </c>
      <c r="V546">
        <v>29.03</v>
      </c>
      <c r="W546">
        <v>1008.92</v>
      </c>
      <c r="X546">
        <v>93.13</v>
      </c>
      <c r="Y546">
        <v>3.77</v>
      </c>
      <c r="Z546">
        <v>0.06</v>
      </c>
      <c r="AA546">
        <v>26.32</v>
      </c>
      <c r="AB546">
        <v>0.54339470646696564</v>
      </c>
      <c r="AC546">
        <v>17.67499724384027</v>
      </c>
      <c r="AD546">
        <v>1.9147130350230956</v>
      </c>
      <c r="AE546">
        <v>199.11333127724171</v>
      </c>
      <c r="AF546">
        <f t="shared" si="17"/>
        <v>219.24643626257205</v>
      </c>
    </row>
    <row xmlns:x14ac="http://schemas.microsoft.com/office/spreadsheetml/2009/9/ac" r="547" x14ac:dyDescent="0.3">
      <c r="A547" s="5">
        <v>42916</v>
      </c>
      <c r="B547">
        <v>6</v>
      </c>
      <c r="C547" t="s">
        <v>3015</v>
      </c>
      <c r="D547" t="s">
        <v>3016</v>
      </c>
      <c r="E547" s="2">
        <v>22.547499999999999</v>
      </c>
      <c r="F547" s="2">
        <v>91.996300000000005</v>
      </c>
      <c r="G547" t="s">
        <v>3018</v>
      </c>
      <c r="H547">
        <v>61.2</v>
      </c>
      <c r="I547">
        <v>12.38299243851653</v>
      </c>
      <c r="J547" s="3">
        <v>47.414999999999999</v>
      </c>
      <c r="K547">
        <v>35786</v>
      </c>
      <c r="L547">
        <v>1250</v>
      </c>
      <c r="M547" t="s">
        <v>3020</v>
      </c>
      <c r="N547" t="str">
        <f t="shared" si="16"/>
        <v>Vertical</v>
      </c>
      <c r="O547" t="s">
        <v>3023</v>
      </c>
      <c r="P547">
        <v>8.09</v>
      </c>
      <c r="Q547">
        <v>125.4</v>
      </c>
      <c r="R547" t="s">
        <v>3024</v>
      </c>
      <c r="S547">
        <v>0</v>
      </c>
      <c r="T547">
        <v>119.1</v>
      </c>
      <c r="U547">
        <v>53.14</v>
      </c>
      <c r="V547">
        <v>28.21</v>
      </c>
      <c r="W547">
        <v>1014.67</v>
      </c>
      <c r="X547">
        <v>80.569999999999993</v>
      </c>
      <c r="Y547">
        <v>2.67</v>
      </c>
      <c r="Z547">
        <v>0.11</v>
      </c>
      <c r="AA547">
        <v>25.91</v>
      </c>
      <c r="AB547">
        <v>0.19176360325411959</v>
      </c>
      <c r="AC547">
        <v>15.260766220242269</v>
      </c>
      <c r="AD547">
        <v>1.3560434492073383</v>
      </c>
      <c r="AE547">
        <v>208.21469595770921</v>
      </c>
      <c r="AF547">
        <f t="shared" si="17"/>
        <v>225.02326923041295</v>
      </c>
    </row>
    <row xmlns:x14ac="http://schemas.microsoft.com/office/spreadsheetml/2009/9/ac" r="548" x14ac:dyDescent="0.3">
      <c r="A548" s="5">
        <v>42917</v>
      </c>
      <c r="B548">
        <v>6</v>
      </c>
      <c r="C548" t="s">
        <v>3015</v>
      </c>
      <c r="D548" t="s">
        <v>3016</v>
      </c>
      <c r="E548" s="2">
        <v>22.547499999999999</v>
      </c>
      <c r="F548" s="2">
        <v>91.996300000000005</v>
      </c>
      <c r="G548" t="s">
        <v>3019</v>
      </c>
      <c r="H548">
        <v>54.4</v>
      </c>
      <c r="I548">
        <v>4.6754757117756762</v>
      </c>
      <c r="J548" s="3">
        <v>47.414999999999999</v>
      </c>
      <c r="K548">
        <v>35786</v>
      </c>
      <c r="L548">
        <v>2200</v>
      </c>
      <c r="M548" t="s">
        <v>3021</v>
      </c>
      <c r="N548" t="str">
        <f t="shared" si="16"/>
        <v>Horizontal</v>
      </c>
      <c r="O548" t="s">
        <v>3023</v>
      </c>
      <c r="P548">
        <v>8.09</v>
      </c>
      <c r="Q548">
        <v>111.2</v>
      </c>
      <c r="R548" t="s">
        <v>3024</v>
      </c>
      <c r="S548">
        <v>0</v>
      </c>
      <c r="T548">
        <v>119.1</v>
      </c>
      <c r="U548">
        <v>11.9</v>
      </c>
      <c r="V548">
        <v>26.47</v>
      </c>
      <c r="W548">
        <v>1007.65</v>
      </c>
      <c r="X548">
        <v>80.900000000000006</v>
      </c>
      <c r="Y548">
        <v>3.3</v>
      </c>
      <c r="Z548">
        <v>0.28000000000000003</v>
      </c>
      <c r="AA548">
        <v>24.42</v>
      </c>
      <c r="AB548">
        <v>0.46725206045418982</v>
      </c>
      <c r="AC548">
        <v>4.2257796399979313</v>
      </c>
      <c r="AD548">
        <v>1.676008757447272</v>
      </c>
      <c r="AE548">
        <v>197.14925141082531</v>
      </c>
      <c r="AF548">
        <f t="shared" si="17"/>
        <v>203.5182918687247</v>
      </c>
    </row>
    <row xmlns:x14ac="http://schemas.microsoft.com/office/spreadsheetml/2009/9/ac" r="549" x14ac:dyDescent="0.3">
      <c r="A549" s="5">
        <v>42918</v>
      </c>
      <c r="B549">
        <v>7</v>
      </c>
      <c r="C549" t="s">
        <v>3015</v>
      </c>
      <c r="D549" t="s">
        <v>3016</v>
      </c>
      <c r="E549" s="2">
        <v>22.547499999999999</v>
      </c>
      <c r="F549" s="2">
        <v>91.996300000000005</v>
      </c>
      <c r="G549" t="s">
        <v>3018</v>
      </c>
      <c r="H549">
        <v>61.2</v>
      </c>
      <c r="I549">
        <v>12.14409101004911</v>
      </c>
      <c r="J549" s="3">
        <v>47.414999999999999</v>
      </c>
      <c r="K549">
        <v>35786</v>
      </c>
      <c r="L549">
        <v>1250</v>
      </c>
      <c r="M549" t="s">
        <v>3021</v>
      </c>
      <c r="N549" t="str">
        <f t="shared" si="16"/>
        <v>Horizontal</v>
      </c>
      <c r="O549" t="s">
        <v>3022</v>
      </c>
      <c r="P549">
        <v>8.09</v>
      </c>
      <c r="Q549">
        <v>125.4</v>
      </c>
      <c r="R549" t="s">
        <v>3024</v>
      </c>
      <c r="S549">
        <v>0</v>
      </c>
      <c r="T549">
        <v>119.1</v>
      </c>
      <c r="U549">
        <v>19.95</v>
      </c>
      <c r="V549">
        <v>28.15</v>
      </c>
      <c r="W549">
        <v>1009.63</v>
      </c>
      <c r="X549">
        <v>99.02</v>
      </c>
      <c r="Y549">
        <v>3.57</v>
      </c>
      <c r="Z549">
        <v>7.0000000000000007E-2</v>
      </c>
      <c r="AA549">
        <v>25.29</v>
      </c>
      <c r="AB549">
        <v>0.95630487580729417</v>
      </c>
      <c r="AC549">
        <v>5.052044429463729</v>
      </c>
      <c r="AD549">
        <v>1.8131367466929578</v>
      </c>
      <c r="AE549">
        <v>206.90679113798765</v>
      </c>
      <c r="AF549">
        <f t="shared" si="17"/>
        <v>214.72827718995163</v>
      </c>
    </row>
    <row xmlns:x14ac="http://schemas.microsoft.com/office/spreadsheetml/2009/9/ac" r="550" x14ac:dyDescent="0.3">
      <c r="A550" s="5">
        <v>42919</v>
      </c>
      <c r="B550">
        <v>7</v>
      </c>
      <c r="C550" t="s">
        <v>3015</v>
      </c>
      <c r="D550" t="s">
        <v>3017</v>
      </c>
      <c r="E550" s="2">
        <v>23.992999999999999</v>
      </c>
      <c r="F550" s="2">
        <v>90.384600000000006</v>
      </c>
      <c r="G550" t="s">
        <v>3019</v>
      </c>
      <c r="H550">
        <v>54.4</v>
      </c>
      <c r="I550">
        <v>4.6536953906876697</v>
      </c>
      <c r="J550" s="3">
        <v>49.715000000000003</v>
      </c>
      <c r="K550">
        <v>35786</v>
      </c>
      <c r="L550">
        <v>2200</v>
      </c>
      <c r="M550" t="s">
        <v>3020</v>
      </c>
      <c r="N550" t="str">
        <f t="shared" si="16"/>
        <v>Vertical</v>
      </c>
      <c r="O550" t="s">
        <v>3023</v>
      </c>
      <c r="P550">
        <v>8.09</v>
      </c>
      <c r="Q550">
        <v>111.2</v>
      </c>
      <c r="R550" t="s">
        <v>3024</v>
      </c>
      <c r="S550">
        <v>0</v>
      </c>
      <c r="T550">
        <v>119.1</v>
      </c>
      <c r="U550">
        <v>41.48</v>
      </c>
      <c r="V550">
        <v>28.87</v>
      </c>
      <c r="W550">
        <v>1010.36</v>
      </c>
      <c r="X550">
        <v>86.58</v>
      </c>
      <c r="Y550">
        <v>3.16</v>
      </c>
      <c r="Z550">
        <v>0.18</v>
      </c>
      <c r="AA550">
        <v>26.94</v>
      </c>
      <c r="AB550">
        <v>0.15261628240433511</v>
      </c>
      <c r="AC550">
        <v>12.95604685567096</v>
      </c>
      <c r="AD550">
        <v>1.6049053556161756</v>
      </c>
      <c r="AE550">
        <v>197.54454114587318</v>
      </c>
      <c r="AF550">
        <f t="shared" si="17"/>
        <v>212.25810963956465</v>
      </c>
    </row>
    <row xmlns:x14ac="http://schemas.microsoft.com/office/spreadsheetml/2009/9/ac" r="551" x14ac:dyDescent="0.3">
      <c r="A551" s="5">
        <v>42920</v>
      </c>
      <c r="B551">
        <v>7</v>
      </c>
      <c r="C551" t="s">
        <v>3015</v>
      </c>
      <c r="D551" t="s">
        <v>3017</v>
      </c>
      <c r="E551" s="2">
        <v>23.992999999999999</v>
      </c>
      <c r="F551" s="2">
        <v>90.384600000000006</v>
      </c>
      <c r="G551" t="s">
        <v>3019</v>
      </c>
      <c r="H551">
        <v>54.4</v>
      </c>
      <c r="I551">
        <v>4.5884373084715397</v>
      </c>
      <c r="J551" s="3">
        <v>49.715000000000003</v>
      </c>
      <c r="K551">
        <v>35786</v>
      </c>
      <c r="L551">
        <v>2200</v>
      </c>
      <c r="M551" t="s">
        <v>3020</v>
      </c>
      <c r="N551" t="str">
        <f t="shared" si="16"/>
        <v>Vertical</v>
      </c>
      <c r="O551" t="s">
        <v>3023</v>
      </c>
      <c r="P551">
        <v>8.09</v>
      </c>
      <c r="Q551">
        <v>111.2</v>
      </c>
      <c r="R551" t="s">
        <v>3024</v>
      </c>
      <c r="S551">
        <v>0</v>
      </c>
      <c r="T551">
        <v>119.1</v>
      </c>
      <c r="U551">
        <v>12.01</v>
      </c>
      <c r="V551">
        <v>27.88</v>
      </c>
      <c r="W551">
        <v>1013.62</v>
      </c>
      <c r="X551">
        <v>81.459999999999994</v>
      </c>
      <c r="Y551">
        <v>2.16</v>
      </c>
      <c r="Z551">
        <v>0.28999999999999998</v>
      </c>
      <c r="AA551">
        <v>25.96</v>
      </c>
      <c r="AB551">
        <v>0.71494811001264635</v>
      </c>
      <c r="AC551">
        <v>4.2279700272233196</v>
      </c>
      <c r="AD551">
        <v>1.0970239139654872</v>
      </c>
      <c r="AE551">
        <v>197.32174980018098</v>
      </c>
      <c r="AF551">
        <f t="shared" si="17"/>
        <v>203.36169185138243</v>
      </c>
    </row>
    <row xmlns:x14ac="http://schemas.microsoft.com/office/spreadsheetml/2009/9/ac" r="552" x14ac:dyDescent="0.3">
      <c r="A552" s="5">
        <v>42921</v>
      </c>
      <c r="B552">
        <v>7</v>
      </c>
      <c r="C552" t="s">
        <v>3015</v>
      </c>
      <c r="D552" t="s">
        <v>3016</v>
      </c>
      <c r="E552" s="2">
        <v>22.547499999999999</v>
      </c>
      <c r="F552" s="2">
        <v>91.996300000000005</v>
      </c>
      <c r="G552" t="s">
        <v>3018</v>
      </c>
      <c r="H552">
        <v>61.2</v>
      </c>
      <c r="I552">
        <v>10.709413063180261</v>
      </c>
      <c r="J552" s="3">
        <v>47.414999999999999</v>
      </c>
      <c r="K552">
        <v>35786</v>
      </c>
      <c r="L552">
        <v>1250</v>
      </c>
      <c r="M552" t="s">
        <v>3021</v>
      </c>
      <c r="N552" t="str">
        <f t="shared" si="16"/>
        <v>Horizontal</v>
      </c>
      <c r="O552" t="s">
        <v>3023</v>
      </c>
      <c r="P552">
        <v>8.09</v>
      </c>
      <c r="Q552">
        <v>125.4</v>
      </c>
      <c r="R552" t="s">
        <v>3024</v>
      </c>
      <c r="S552">
        <v>0</v>
      </c>
      <c r="T552">
        <v>119.1</v>
      </c>
      <c r="U552">
        <v>56.38</v>
      </c>
      <c r="V552">
        <v>26.45</v>
      </c>
      <c r="W552">
        <v>1014.55</v>
      </c>
      <c r="X552">
        <v>93.15</v>
      </c>
      <c r="Y552">
        <v>2.2000000000000002</v>
      </c>
      <c r="Z552">
        <v>0.25</v>
      </c>
      <c r="AA552">
        <v>24.65</v>
      </c>
      <c r="AB552">
        <v>0.71764873752262315</v>
      </c>
      <c r="AC552">
        <v>15.984091079607291</v>
      </c>
      <c r="AD552">
        <v>1.1173391716315149</v>
      </c>
      <c r="AE552">
        <v>206.23817274547454</v>
      </c>
      <c r="AF552">
        <f t="shared" si="17"/>
        <v>224.05725173423596</v>
      </c>
    </row>
    <row xmlns:x14ac="http://schemas.microsoft.com/office/spreadsheetml/2009/9/ac" r="553" x14ac:dyDescent="0.3">
      <c r="A553" s="5">
        <v>42922</v>
      </c>
      <c r="B553">
        <v>7</v>
      </c>
      <c r="C553" t="s">
        <v>3015</v>
      </c>
      <c r="D553" t="s">
        <v>3017</v>
      </c>
      <c r="E553" s="2">
        <v>23.992999999999999</v>
      </c>
      <c r="F553" s="2">
        <v>90.384600000000006</v>
      </c>
      <c r="G553" t="s">
        <v>3018</v>
      </c>
      <c r="H553">
        <v>61.2</v>
      </c>
      <c r="I553">
        <v>11.090214975078741</v>
      </c>
      <c r="J553" s="3">
        <v>49.715000000000003</v>
      </c>
      <c r="K553">
        <v>35786</v>
      </c>
      <c r="L553">
        <v>1250</v>
      </c>
      <c r="M553" t="s">
        <v>3020</v>
      </c>
      <c r="N553" t="str">
        <f t="shared" si="16"/>
        <v>Vertical</v>
      </c>
      <c r="O553" t="s">
        <v>3022</v>
      </c>
      <c r="P553">
        <v>8.09</v>
      </c>
      <c r="Q553">
        <v>125.4</v>
      </c>
      <c r="R553" t="s">
        <v>3024</v>
      </c>
      <c r="S553">
        <v>0</v>
      </c>
      <c r="T553">
        <v>119.1</v>
      </c>
      <c r="U553">
        <v>36.57</v>
      </c>
      <c r="V553">
        <v>29.29</v>
      </c>
      <c r="W553">
        <v>1008.43</v>
      </c>
      <c r="X553">
        <v>94.95</v>
      </c>
      <c r="Y553">
        <v>2.54</v>
      </c>
      <c r="Z553">
        <v>0.26</v>
      </c>
      <c r="AA553">
        <v>27.64</v>
      </c>
      <c r="AB553">
        <v>0.16518058796605281</v>
      </c>
      <c r="AC553">
        <v>11.73181717174811</v>
      </c>
      <c r="AD553">
        <v>1.2900188617927488</v>
      </c>
      <c r="AE553">
        <v>206.81451108508918</v>
      </c>
      <c r="AF553">
        <f t="shared" si="17"/>
        <v>220.00152770659608</v>
      </c>
    </row>
    <row xmlns:x14ac="http://schemas.microsoft.com/office/spreadsheetml/2009/9/ac" r="554" x14ac:dyDescent="0.3">
      <c r="A554" s="5">
        <v>42923</v>
      </c>
      <c r="B554">
        <v>7</v>
      </c>
      <c r="C554" t="s">
        <v>3015</v>
      </c>
      <c r="D554" t="s">
        <v>3017</v>
      </c>
      <c r="E554" s="2">
        <v>23.992999999999999</v>
      </c>
      <c r="F554" s="2">
        <v>90.384600000000006</v>
      </c>
      <c r="G554" t="s">
        <v>3019</v>
      </c>
      <c r="H554">
        <v>54.4</v>
      </c>
      <c r="I554">
        <v>4.7569046772421029</v>
      </c>
      <c r="J554" s="3">
        <v>49.715000000000003</v>
      </c>
      <c r="K554">
        <v>35786</v>
      </c>
      <c r="L554">
        <v>2200</v>
      </c>
      <c r="M554" t="s">
        <v>3020</v>
      </c>
      <c r="N554" t="str">
        <f t="shared" si="16"/>
        <v>Vertical</v>
      </c>
      <c r="O554" t="s">
        <v>3023</v>
      </c>
      <c r="P554">
        <v>8.09</v>
      </c>
      <c r="Q554">
        <v>111.2</v>
      </c>
      <c r="R554" t="s">
        <v>3024</v>
      </c>
      <c r="S554">
        <v>0</v>
      </c>
      <c r="T554">
        <v>119.1</v>
      </c>
      <c r="U554">
        <v>62.57</v>
      </c>
      <c r="V554">
        <v>29.06</v>
      </c>
      <c r="W554">
        <v>1013.89</v>
      </c>
      <c r="X554">
        <v>98.69</v>
      </c>
      <c r="Y554">
        <v>3.37</v>
      </c>
      <c r="Z554">
        <v>0.13</v>
      </c>
      <c r="AA554">
        <v>26.4</v>
      </c>
      <c r="AB554">
        <v>0.47365365262067582</v>
      </c>
      <c r="AC554">
        <v>16.969750997338359</v>
      </c>
      <c r="AD554">
        <v>1.7115604583628203</v>
      </c>
      <c r="AE554">
        <v>197.18915170622623</v>
      </c>
      <c r="AF554">
        <f t="shared" si="17"/>
        <v>216.34411681454807</v>
      </c>
    </row>
    <row xmlns:x14ac="http://schemas.microsoft.com/office/spreadsheetml/2009/9/ac" r="555" x14ac:dyDescent="0.3">
      <c r="A555" s="5">
        <v>42924</v>
      </c>
      <c r="B555">
        <v>7</v>
      </c>
      <c r="C555" t="s">
        <v>3015</v>
      </c>
      <c r="D555" t="s">
        <v>3017</v>
      </c>
      <c r="E555" s="2">
        <v>23.992999999999999</v>
      </c>
      <c r="F555" s="2">
        <v>90.384600000000006</v>
      </c>
      <c r="G555" t="s">
        <v>3018</v>
      </c>
      <c r="H555">
        <v>61.2</v>
      </c>
      <c r="I555">
        <v>12.25980237452942</v>
      </c>
      <c r="J555" s="3">
        <v>49.715000000000003</v>
      </c>
      <c r="K555">
        <v>35786</v>
      </c>
      <c r="L555">
        <v>1250</v>
      </c>
      <c r="M555" t="s">
        <v>3020</v>
      </c>
      <c r="N555" t="str">
        <f t="shared" si="16"/>
        <v>Vertical</v>
      </c>
      <c r="O555" t="s">
        <v>3023</v>
      </c>
      <c r="P555">
        <v>8.09</v>
      </c>
      <c r="Q555">
        <v>125.4</v>
      </c>
      <c r="R555" t="s">
        <v>3024</v>
      </c>
      <c r="S555">
        <v>0</v>
      </c>
      <c r="T555">
        <v>119.1</v>
      </c>
      <c r="U555">
        <v>51.43</v>
      </c>
      <c r="V555">
        <v>27.04</v>
      </c>
      <c r="W555">
        <v>1013.37</v>
      </c>
      <c r="X555">
        <v>97.89</v>
      </c>
      <c r="Y555">
        <v>2.3199999999999998</v>
      </c>
      <c r="Z555">
        <v>0.26</v>
      </c>
      <c r="AA555">
        <v>25.3</v>
      </c>
      <c r="AB555">
        <v>0.4190664603999078</v>
      </c>
      <c r="AC555">
        <v>14.99914035048999</v>
      </c>
      <c r="AD555">
        <v>1.1782849446295973</v>
      </c>
      <c r="AE555">
        <v>206.56359855579839</v>
      </c>
      <c r="AF555">
        <f t="shared" si="17"/>
        <v>223.1600903113179</v>
      </c>
    </row>
    <row xmlns:x14ac="http://schemas.microsoft.com/office/spreadsheetml/2009/9/ac" r="556" x14ac:dyDescent="0.3">
      <c r="A556" s="5">
        <v>42925</v>
      </c>
      <c r="B556">
        <v>7</v>
      </c>
      <c r="C556" t="s">
        <v>3015</v>
      </c>
      <c r="D556" t="s">
        <v>3017</v>
      </c>
      <c r="E556" s="2">
        <v>23.992999999999999</v>
      </c>
      <c r="F556" s="2">
        <v>90.384600000000006</v>
      </c>
      <c r="G556" t="s">
        <v>3019</v>
      </c>
      <c r="H556">
        <v>54.4</v>
      </c>
      <c r="I556">
        <v>4.5305941201916298</v>
      </c>
      <c r="J556" s="3">
        <v>49.715000000000003</v>
      </c>
      <c r="K556">
        <v>35786</v>
      </c>
      <c r="L556">
        <v>2200</v>
      </c>
      <c r="M556" t="s">
        <v>3021</v>
      </c>
      <c r="N556" t="str">
        <f t="shared" si="16"/>
        <v>Horizontal</v>
      </c>
      <c r="O556" t="s">
        <v>3023</v>
      </c>
      <c r="P556">
        <v>8.09</v>
      </c>
      <c r="Q556">
        <v>111.2</v>
      </c>
      <c r="R556" t="s">
        <v>3024</v>
      </c>
      <c r="S556">
        <v>0</v>
      </c>
      <c r="T556">
        <v>119.1</v>
      </c>
      <c r="U556">
        <v>15.59</v>
      </c>
      <c r="V556">
        <v>26.69</v>
      </c>
      <c r="W556">
        <v>1009.62</v>
      </c>
      <c r="X556">
        <v>91.65</v>
      </c>
      <c r="Y556">
        <v>2.2799999999999998</v>
      </c>
      <c r="Z556">
        <v>0.24</v>
      </c>
      <c r="AA556">
        <v>24.8</v>
      </c>
      <c r="AB556">
        <v>0.81466558350793816</v>
      </c>
      <c r="AC556">
        <v>4.5485390160730192</v>
      </c>
      <c r="AD556">
        <v>1.1579696869635696</v>
      </c>
      <c r="AE556">
        <v>200.28958532524348</v>
      </c>
      <c r="AF556">
        <f t="shared" si="17"/>
        <v>206.810759611788</v>
      </c>
    </row>
    <row xmlns:x14ac="http://schemas.microsoft.com/office/spreadsheetml/2009/9/ac" r="557" x14ac:dyDescent="0.3">
      <c r="A557" s="5">
        <v>42926</v>
      </c>
      <c r="B557">
        <v>7</v>
      </c>
      <c r="C557" t="s">
        <v>3015</v>
      </c>
      <c r="D557" t="s">
        <v>3016</v>
      </c>
      <c r="E557" s="2">
        <v>22.547499999999999</v>
      </c>
      <c r="F557" s="2">
        <v>91.996300000000005</v>
      </c>
      <c r="G557" t="s">
        <v>3018</v>
      </c>
      <c r="H557">
        <v>61.2</v>
      </c>
      <c r="I557">
        <v>12.30757793711126</v>
      </c>
      <c r="J557" s="3">
        <v>47.414999999999999</v>
      </c>
      <c r="K557">
        <v>35786</v>
      </c>
      <c r="L557">
        <v>1250</v>
      </c>
      <c r="M557" t="s">
        <v>3021</v>
      </c>
      <c r="N557" t="str">
        <f t="shared" si="16"/>
        <v>Horizontal</v>
      </c>
      <c r="O557" t="s">
        <v>3023</v>
      </c>
      <c r="P557">
        <v>8.09</v>
      </c>
      <c r="Q557">
        <v>125.4</v>
      </c>
      <c r="R557" t="s">
        <v>3024</v>
      </c>
      <c r="S557">
        <v>0</v>
      </c>
      <c r="T557">
        <v>119.1</v>
      </c>
      <c r="U557">
        <v>31.3</v>
      </c>
      <c r="V557">
        <v>27.23</v>
      </c>
      <c r="W557">
        <v>1010.75</v>
      </c>
      <c r="X557">
        <v>97.05</v>
      </c>
      <c r="Y557">
        <v>2.59</v>
      </c>
      <c r="Z557">
        <v>0.25</v>
      </c>
      <c r="AA557">
        <v>25.39</v>
      </c>
      <c r="AB557">
        <v>0.67681054036702526</v>
      </c>
      <c r="AC557">
        <v>10.810680462019929</v>
      </c>
      <c r="AD557">
        <v>1.3154129338752831</v>
      </c>
      <c r="AE557">
        <v>206.29539345712055</v>
      </c>
      <c r="AF557">
        <f t="shared" si="17"/>
        <v>219.09829739338278</v>
      </c>
    </row>
    <row xmlns:x14ac="http://schemas.microsoft.com/office/spreadsheetml/2009/9/ac" r="558" x14ac:dyDescent="0.3">
      <c r="A558" s="5">
        <v>42927</v>
      </c>
      <c r="B558">
        <v>7</v>
      </c>
      <c r="C558" t="s">
        <v>3015</v>
      </c>
      <c r="D558" t="s">
        <v>3016</v>
      </c>
      <c r="E558" s="2">
        <v>22.547499999999999</v>
      </c>
      <c r="F558" s="2">
        <v>91.996300000000005</v>
      </c>
      <c r="G558" t="s">
        <v>3019</v>
      </c>
      <c r="H558">
        <v>54.4</v>
      </c>
      <c r="I558">
        <v>4.6588515575231249</v>
      </c>
      <c r="J558" s="3">
        <v>47.414999999999999</v>
      </c>
      <c r="K558">
        <v>35786</v>
      </c>
      <c r="L558">
        <v>2200</v>
      </c>
      <c r="M558" t="s">
        <v>3021</v>
      </c>
      <c r="N558" t="str">
        <f t="shared" si="16"/>
        <v>Horizontal</v>
      </c>
      <c r="O558" t="s">
        <v>3022</v>
      </c>
      <c r="P558">
        <v>8.09</v>
      </c>
      <c r="Q558">
        <v>111.2</v>
      </c>
      <c r="R558" t="s">
        <v>3024</v>
      </c>
      <c r="S558">
        <v>0</v>
      </c>
      <c r="T558">
        <v>119.1</v>
      </c>
      <c r="U558">
        <v>21.88</v>
      </c>
      <c r="V558">
        <v>25.78</v>
      </c>
      <c r="W558">
        <v>1005.74</v>
      </c>
      <c r="X558">
        <v>90.01</v>
      </c>
      <c r="Y558">
        <v>2.92</v>
      </c>
      <c r="Z558">
        <v>0.24</v>
      </c>
      <c r="AA558">
        <v>23.56</v>
      </c>
      <c r="AB558">
        <v>0.74954446855976598</v>
      </c>
      <c r="AC558">
        <v>6.2769880189102922</v>
      </c>
      <c r="AD558">
        <v>1.4830138096200103</v>
      </c>
      <c r="AE558">
        <v>197.40852983978547</v>
      </c>
      <c r="AF558">
        <f t="shared" si="17"/>
        <v>205.91807613687553</v>
      </c>
    </row>
    <row xmlns:x14ac="http://schemas.microsoft.com/office/spreadsheetml/2009/9/ac" r="559" x14ac:dyDescent="0.3">
      <c r="A559" s="5">
        <v>42928</v>
      </c>
      <c r="B559">
        <v>7</v>
      </c>
      <c r="C559" t="s">
        <v>3015</v>
      </c>
      <c r="D559" t="s">
        <v>3016</v>
      </c>
      <c r="E559" s="2">
        <v>22.547499999999999</v>
      </c>
      <c r="F559" s="2">
        <v>91.996300000000005</v>
      </c>
      <c r="G559" t="s">
        <v>3018</v>
      </c>
      <c r="H559">
        <v>61.2</v>
      </c>
      <c r="I559">
        <v>10.89760122920738</v>
      </c>
      <c r="J559" s="3">
        <v>47.414999999999999</v>
      </c>
      <c r="K559">
        <v>35786</v>
      </c>
      <c r="L559">
        <v>1250</v>
      </c>
      <c r="M559" t="s">
        <v>3021</v>
      </c>
      <c r="N559" t="str">
        <f t="shared" si="16"/>
        <v>Horizontal</v>
      </c>
      <c r="O559" t="s">
        <v>3022</v>
      </c>
      <c r="P559">
        <v>8.09</v>
      </c>
      <c r="Q559">
        <v>125.4</v>
      </c>
      <c r="R559" t="s">
        <v>3024</v>
      </c>
      <c r="S559">
        <v>0</v>
      </c>
      <c r="T559">
        <v>119.1</v>
      </c>
      <c r="U559">
        <v>53.58</v>
      </c>
      <c r="V559">
        <v>25.01</v>
      </c>
      <c r="W559">
        <v>1006.18</v>
      </c>
      <c r="X559">
        <v>80.900000000000006</v>
      </c>
      <c r="Y559">
        <v>2.34</v>
      </c>
      <c r="Z559">
        <v>0.2</v>
      </c>
      <c r="AA559">
        <v>22.97</v>
      </c>
      <c r="AB559">
        <v>0.38569670763341368</v>
      </c>
      <c r="AC559">
        <v>15.28874364531142</v>
      </c>
      <c r="AD559">
        <v>1.188442573462611</v>
      </c>
      <c r="AE559">
        <v>204.97525485888409</v>
      </c>
      <c r="AF559">
        <f t="shared" si="17"/>
        <v>221.83813778529154</v>
      </c>
    </row>
    <row xmlns:x14ac="http://schemas.microsoft.com/office/spreadsheetml/2009/9/ac" r="560" x14ac:dyDescent="0.3">
      <c r="A560" s="5">
        <v>42929</v>
      </c>
      <c r="B560">
        <v>7</v>
      </c>
      <c r="C560" t="s">
        <v>3015</v>
      </c>
      <c r="D560" t="s">
        <v>3017</v>
      </c>
      <c r="E560" s="2">
        <v>23.992999999999999</v>
      </c>
      <c r="F560" s="2">
        <v>90.384600000000006</v>
      </c>
      <c r="G560" t="s">
        <v>3018</v>
      </c>
      <c r="H560">
        <v>61.2</v>
      </c>
      <c r="I560">
        <v>10.74848457248866</v>
      </c>
      <c r="J560" s="3">
        <v>49.715000000000003</v>
      </c>
      <c r="K560">
        <v>35786</v>
      </c>
      <c r="L560">
        <v>1250</v>
      </c>
      <c r="M560" t="s">
        <v>3021</v>
      </c>
      <c r="N560" t="str">
        <f t="shared" si="16"/>
        <v>Horizontal</v>
      </c>
      <c r="O560" t="s">
        <v>3023</v>
      </c>
      <c r="P560">
        <v>8.09</v>
      </c>
      <c r="Q560">
        <v>125.4</v>
      </c>
      <c r="R560" t="s">
        <v>3024</v>
      </c>
      <c r="S560">
        <v>0</v>
      </c>
      <c r="T560">
        <v>119.1</v>
      </c>
      <c r="U560">
        <v>14.43</v>
      </c>
      <c r="V560">
        <v>28.09</v>
      </c>
      <c r="W560">
        <v>1010.83</v>
      </c>
      <c r="X560">
        <v>89.81</v>
      </c>
      <c r="Y560">
        <v>3.08</v>
      </c>
      <c r="Z560">
        <v>7.0000000000000007E-2</v>
      </c>
      <c r="AA560">
        <v>25.81</v>
      </c>
      <c r="AB560">
        <v>0.90290451100472668</v>
      </c>
      <c r="AC560">
        <v>4.4575791807197964</v>
      </c>
      <c r="AD560">
        <v>1.5642748402841207</v>
      </c>
      <c r="AE560">
        <v>205.75135174933607</v>
      </c>
      <c r="AF560">
        <f t="shared" si="17"/>
        <v>212.67611028134471</v>
      </c>
    </row>
    <row xmlns:x14ac="http://schemas.microsoft.com/office/spreadsheetml/2009/9/ac" r="561" x14ac:dyDescent="0.3">
      <c r="A561" s="5">
        <v>42930</v>
      </c>
      <c r="B561">
        <v>7</v>
      </c>
      <c r="C561" t="s">
        <v>3015</v>
      </c>
      <c r="D561" t="s">
        <v>3017</v>
      </c>
      <c r="E561" s="2">
        <v>23.992999999999999</v>
      </c>
      <c r="F561" s="2">
        <v>90.384600000000006</v>
      </c>
      <c r="G561" t="s">
        <v>3018</v>
      </c>
      <c r="H561">
        <v>61.2</v>
      </c>
      <c r="I561">
        <v>11.66781337143947</v>
      </c>
      <c r="J561" s="3">
        <v>49.715000000000003</v>
      </c>
      <c r="K561">
        <v>35786</v>
      </c>
      <c r="L561">
        <v>1250</v>
      </c>
      <c r="M561" t="s">
        <v>3021</v>
      </c>
      <c r="N561" t="str">
        <f t="shared" si="16"/>
        <v>Horizontal</v>
      </c>
      <c r="O561" t="s">
        <v>3022</v>
      </c>
      <c r="P561">
        <v>8.09</v>
      </c>
      <c r="Q561">
        <v>125.4</v>
      </c>
      <c r="R561" t="s">
        <v>3024</v>
      </c>
      <c r="S561">
        <v>0</v>
      </c>
      <c r="T561">
        <v>119.1</v>
      </c>
      <c r="U561">
        <v>13.07</v>
      </c>
      <c r="V561">
        <v>25.29</v>
      </c>
      <c r="W561">
        <v>1005.63</v>
      </c>
      <c r="X561">
        <v>85.75</v>
      </c>
      <c r="Y561">
        <v>2.4</v>
      </c>
      <c r="Z561">
        <v>0.22</v>
      </c>
      <c r="AA561">
        <v>23.78</v>
      </c>
      <c r="AB561">
        <v>0.68781060256237536</v>
      </c>
      <c r="AC561">
        <v>4.3311863309623178</v>
      </c>
      <c r="AD561">
        <v>1.2189154599616523</v>
      </c>
      <c r="AE561">
        <v>206.75302804055596</v>
      </c>
      <c r="AF561">
        <f t="shared" si="17"/>
        <v>212.9909404340423</v>
      </c>
    </row>
    <row xmlns:x14ac="http://schemas.microsoft.com/office/spreadsheetml/2009/9/ac" r="562" x14ac:dyDescent="0.3">
      <c r="A562" s="5">
        <v>42931</v>
      </c>
      <c r="B562">
        <v>7</v>
      </c>
      <c r="C562" t="s">
        <v>3015</v>
      </c>
      <c r="D562" t="s">
        <v>3017</v>
      </c>
      <c r="E562" s="2">
        <v>23.992999999999999</v>
      </c>
      <c r="F562" s="2">
        <v>90.384600000000006</v>
      </c>
      <c r="G562" t="s">
        <v>3019</v>
      </c>
      <c r="H562">
        <v>54.4</v>
      </c>
      <c r="I562">
        <v>4.716410812067096</v>
      </c>
      <c r="J562" s="3">
        <v>49.715000000000003</v>
      </c>
      <c r="K562">
        <v>35786</v>
      </c>
      <c r="L562">
        <v>2200</v>
      </c>
      <c r="M562" t="s">
        <v>3021</v>
      </c>
      <c r="N562" t="str">
        <f t="shared" si="16"/>
        <v>Horizontal</v>
      </c>
      <c r="O562" t="s">
        <v>3022</v>
      </c>
      <c r="P562">
        <v>8.09</v>
      </c>
      <c r="Q562">
        <v>111.2</v>
      </c>
      <c r="R562" t="s">
        <v>3024</v>
      </c>
      <c r="S562">
        <v>0</v>
      </c>
      <c r="T562">
        <v>119.1</v>
      </c>
      <c r="U562">
        <v>40.82</v>
      </c>
      <c r="V562">
        <v>28.49</v>
      </c>
      <c r="W562">
        <v>1014.13</v>
      </c>
      <c r="X562">
        <v>88.08</v>
      </c>
      <c r="Y562">
        <v>2.2200000000000002</v>
      </c>
      <c r="Z562">
        <v>7.0000000000000007E-2</v>
      </c>
      <c r="AA562">
        <v>26.65</v>
      </c>
      <c r="AB562">
        <v>0.95027195928785935</v>
      </c>
      <c r="AC562">
        <v>12.7645771504452</v>
      </c>
      <c r="AD562">
        <v>1.1274968004645285</v>
      </c>
      <c r="AE562">
        <v>198.00638151223197</v>
      </c>
      <c r="AF562">
        <f t="shared" si="17"/>
        <v>212.84872742242956</v>
      </c>
    </row>
    <row xmlns:x14ac="http://schemas.microsoft.com/office/spreadsheetml/2009/9/ac" r="563" x14ac:dyDescent="0.3">
      <c r="A563" s="5">
        <v>42932</v>
      </c>
      <c r="B563">
        <v>7</v>
      </c>
      <c r="C563" t="s">
        <v>3015</v>
      </c>
      <c r="D563" t="s">
        <v>3016</v>
      </c>
      <c r="E563" s="2">
        <v>22.547499999999999</v>
      </c>
      <c r="F563" s="2">
        <v>91.996300000000005</v>
      </c>
      <c r="G563" t="s">
        <v>3019</v>
      </c>
      <c r="H563">
        <v>54.4</v>
      </c>
      <c r="I563">
        <v>4.7005832067908706</v>
      </c>
      <c r="J563" s="3">
        <v>47.414999999999999</v>
      </c>
      <c r="K563">
        <v>35786</v>
      </c>
      <c r="L563">
        <v>2200</v>
      </c>
      <c r="M563" t="s">
        <v>3021</v>
      </c>
      <c r="N563" t="str">
        <f t="shared" si="16"/>
        <v>Horizontal</v>
      </c>
      <c r="O563" t="s">
        <v>3022</v>
      </c>
      <c r="P563">
        <v>8.09</v>
      </c>
      <c r="Q563">
        <v>111.2</v>
      </c>
      <c r="R563" t="s">
        <v>3024</v>
      </c>
      <c r="S563">
        <v>0</v>
      </c>
      <c r="T563">
        <v>119.1</v>
      </c>
      <c r="U563">
        <v>56.74</v>
      </c>
      <c r="V563">
        <v>28.38</v>
      </c>
      <c r="W563">
        <v>1006.08</v>
      </c>
      <c r="X563">
        <v>90.61</v>
      </c>
      <c r="Y563">
        <v>3.16</v>
      </c>
      <c r="Z563">
        <v>0.16</v>
      </c>
      <c r="AA563">
        <v>25.76</v>
      </c>
      <c r="AB563">
        <v>0.83897539740617122</v>
      </c>
      <c r="AC563">
        <v>16.031084565069889</v>
      </c>
      <c r="AD563">
        <v>1.6049053556161756</v>
      </c>
      <c r="AE563">
        <v>197.74258632294956</v>
      </c>
      <c r="AF563">
        <f t="shared" si="17"/>
        <v>216.21755164104181</v>
      </c>
    </row>
    <row xmlns:x14ac="http://schemas.microsoft.com/office/spreadsheetml/2009/9/ac" r="564" x14ac:dyDescent="0.3">
      <c r="A564" s="5">
        <v>42933</v>
      </c>
      <c r="B564">
        <v>7</v>
      </c>
      <c r="C564" t="s">
        <v>3015</v>
      </c>
      <c r="D564" t="s">
        <v>3017</v>
      </c>
      <c r="E564" s="2">
        <v>23.992999999999999</v>
      </c>
      <c r="F564" s="2">
        <v>90.384600000000006</v>
      </c>
      <c r="G564" t="s">
        <v>3019</v>
      </c>
      <c r="H564">
        <v>54.4</v>
      </c>
      <c r="I564">
        <v>4.5500299335766643</v>
      </c>
      <c r="J564" s="3">
        <v>49.715000000000003</v>
      </c>
      <c r="K564">
        <v>35786</v>
      </c>
      <c r="L564">
        <v>2200</v>
      </c>
      <c r="M564" t="s">
        <v>3020</v>
      </c>
      <c r="N564" t="str">
        <f t="shared" si="16"/>
        <v>Vertical</v>
      </c>
      <c r="O564" t="s">
        <v>3022</v>
      </c>
      <c r="P564">
        <v>8.09</v>
      </c>
      <c r="Q564">
        <v>111.2</v>
      </c>
      <c r="R564" t="s">
        <v>3024</v>
      </c>
      <c r="S564">
        <v>0</v>
      </c>
      <c r="T564">
        <v>119.1</v>
      </c>
      <c r="U564">
        <v>53.96</v>
      </c>
      <c r="V564">
        <v>26.42</v>
      </c>
      <c r="W564">
        <v>1009.98</v>
      </c>
      <c r="X564">
        <v>91.17</v>
      </c>
      <c r="Y564">
        <v>3.76</v>
      </c>
      <c r="Z564">
        <v>0.18</v>
      </c>
      <c r="AA564">
        <v>23.71</v>
      </c>
      <c r="AB564">
        <v>0.11267861813001261</v>
      </c>
      <c r="AC564">
        <v>15.39890557032202</v>
      </c>
      <c r="AD564">
        <v>1.9096342206065886</v>
      </c>
      <c r="AE564">
        <v>200.32928557151635</v>
      </c>
      <c r="AF564">
        <f t="shared" si="17"/>
        <v>217.75050398057496</v>
      </c>
    </row>
    <row xmlns:x14ac="http://schemas.microsoft.com/office/spreadsheetml/2009/9/ac" r="565" x14ac:dyDescent="0.3">
      <c r="A565" s="5">
        <v>42934</v>
      </c>
      <c r="B565">
        <v>7</v>
      </c>
      <c r="C565" t="s">
        <v>3015</v>
      </c>
      <c r="D565" t="s">
        <v>3016</v>
      </c>
      <c r="E565" s="2">
        <v>22.547499999999999</v>
      </c>
      <c r="F565" s="2">
        <v>91.996300000000005</v>
      </c>
      <c r="G565" t="s">
        <v>3019</v>
      </c>
      <c r="H565">
        <v>54.4</v>
      </c>
      <c r="I565">
        <v>4.7808126364666954</v>
      </c>
      <c r="J565" s="3">
        <v>47.414999999999999</v>
      </c>
      <c r="K565">
        <v>35786</v>
      </c>
      <c r="L565">
        <v>2200</v>
      </c>
      <c r="M565" t="s">
        <v>3021</v>
      </c>
      <c r="N565" t="str">
        <f t="shared" si="16"/>
        <v>Horizontal</v>
      </c>
      <c r="O565" t="s">
        <v>3022</v>
      </c>
      <c r="P565">
        <v>8.09</v>
      </c>
      <c r="Q565">
        <v>111.2</v>
      </c>
      <c r="R565" t="s">
        <v>3024</v>
      </c>
      <c r="S565">
        <v>0</v>
      </c>
      <c r="T565">
        <v>119.1</v>
      </c>
      <c r="U565">
        <v>55.26</v>
      </c>
      <c r="V565">
        <v>29.38</v>
      </c>
      <c r="W565">
        <v>1013.18</v>
      </c>
      <c r="X565">
        <v>84.1</v>
      </c>
      <c r="Y565">
        <v>2.5099999999999998</v>
      </c>
      <c r="Z565">
        <v>0.18</v>
      </c>
      <c r="AA565">
        <v>27.25</v>
      </c>
      <c r="AB565">
        <v>0.1544257920201676</v>
      </c>
      <c r="AC565">
        <v>15.733633799426819</v>
      </c>
      <c r="AD565">
        <v>1.2747824185432279</v>
      </c>
      <c r="AE565">
        <v>198.53314876294525</v>
      </c>
      <c r="AF565">
        <f t="shared" si="17"/>
        <v>215.69599077293546</v>
      </c>
    </row>
    <row xmlns:x14ac="http://schemas.microsoft.com/office/spreadsheetml/2009/9/ac" r="566" x14ac:dyDescent="0.3">
      <c r="A566" s="5">
        <v>42935</v>
      </c>
      <c r="B566">
        <v>7</v>
      </c>
      <c r="C566" t="s">
        <v>3015</v>
      </c>
      <c r="D566" t="s">
        <v>3017</v>
      </c>
      <c r="E566" s="2">
        <v>23.992999999999999</v>
      </c>
      <c r="F566" s="2">
        <v>90.384600000000006</v>
      </c>
      <c r="G566" t="s">
        <v>3019</v>
      </c>
      <c r="H566">
        <v>54.4</v>
      </c>
      <c r="I566">
        <v>4.7979468396004457</v>
      </c>
      <c r="J566" s="3">
        <v>49.715000000000003</v>
      </c>
      <c r="K566">
        <v>35786</v>
      </c>
      <c r="L566">
        <v>2200</v>
      </c>
      <c r="M566" t="s">
        <v>3020</v>
      </c>
      <c r="N566" t="str">
        <f t="shared" si="16"/>
        <v>Vertical</v>
      </c>
      <c r="O566" t="s">
        <v>3023</v>
      </c>
      <c r="P566">
        <v>8.09</v>
      </c>
      <c r="Q566">
        <v>111.2</v>
      </c>
      <c r="R566" t="s">
        <v>3024</v>
      </c>
      <c r="S566">
        <v>0</v>
      </c>
      <c r="T566">
        <v>119.1</v>
      </c>
      <c r="U566">
        <v>75.569999999999993</v>
      </c>
      <c r="V566">
        <v>28.91</v>
      </c>
      <c r="W566">
        <v>1009.14</v>
      </c>
      <c r="X566">
        <v>92.39</v>
      </c>
      <c r="Y566">
        <v>3.71</v>
      </c>
      <c r="Z566">
        <v>0.09</v>
      </c>
      <c r="AA566">
        <v>25.87</v>
      </c>
      <c r="AB566">
        <v>0.3234525404272629</v>
      </c>
      <c r="AC566">
        <v>19.301069257658892</v>
      </c>
      <c r="AD566">
        <v>1.8842401485240543</v>
      </c>
      <c r="AE566">
        <v>197.32072165741945</v>
      </c>
      <c r="AF566">
        <f t="shared" si="17"/>
        <v>218.82948360402966</v>
      </c>
    </row>
    <row xmlns:x14ac="http://schemas.microsoft.com/office/spreadsheetml/2009/9/ac" r="567" x14ac:dyDescent="0.3">
      <c r="A567" s="5">
        <v>42936</v>
      </c>
      <c r="B567">
        <v>7</v>
      </c>
      <c r="C567" t="s">
        <v>3015</v>
      </c>
      <c r="D567" t="s">
        <v>3016</v>
      </c>
      <c r="E567" s="2">
        <v>22.547499999999999</v>
      </c>
      <c r="F567" s="2">
        <v>91.996300000000005</v>
      </c>
      <c r="G567" t="s">
        <v>3019</v>
      </c>
      <c r="H567">
        <v>54.4</v>
      </c>
      <c r="I567">
        <v>4.6543054011605509</v>
      </c>
      <c r="J567" s="3">
        <v>47.414999999999999</v>
      </c>
      <c r="K567">
        <v>35786</v>
      </c>
      <c r="L567">
        <v>2200</v>
      </c>
      <c r="M567" t="s">
        <v>3020</v>
      </c>
      <c r="N567" t="str">
        <f t="shared" si="16"/>
        <v>Vertical</v>
      </c>
      <c r="O567" t="s">
        <v>3022</v>
      </c>
      <c r="P567">
        <v>8.09</v>
      </c>
      <c r="Q567">
        <v>111.2</v>
      </c>
      <c r="R567" t="s">
        <v>3024</v>
      </c>
      <c r="S567">
        <v>0</v>
      </c>
      <c r="T567">
        <v>119.1</v>
      </c>
      <c r="U567">
        <v>72.98</v>
      </c>
      <c r="V567">
        <v>26.92</v>
      </c>
      <c r="W567">
        <v>1011.07</v>
      </c>
      <c r="X567">
        <v>95.3</v>
      </c>
      <c r="Y567">
        <v>2.85</v>
      </c>
      <c r="Z567">
        <v>0.15</v>
      </c>
      <c r="AA567">
        <v>24.44</v>
      </c>
      <c r="AB567">
        <v>0.2760000199933863</v>
      </c>
      <c r="AC567">
        <v>19.010934075792431</v>
      </c>
      <c r="AD567">
        <v>1.4474621087044623</v>
      </c>
      <c r="AE567">
        <v>199.38318332844565</v>
      </c>
      <c r="AF567">
        <f t="shared" si="17"/>
        <v>220.11757953293593</v>
      </c>
    </row>
    <row xmlns:x14ac="http://schemas.microsoft.com/office/spreadsheetml/2009/9/ac" r="568" x14ac:dyDescent="0.3">
      <c r="A568" s="5">
        <v>42937</v>
      </c>
      <c r="B568">
        <v>7</v>
      </c>
      <c r="C568" t="s">
        <v>3015</v>
      </c>
      <c r="D568" t="s">
        <v>3017</v>
      </c>
      <c r="E568" s="2">
        <v>23.992999999999999</v>
      </c>
      <c r="F568" s="2">
        <v>90.384600000000006</v>
      </c>
      <c r="G568" t="s">
        <v>3019</v>
      </c>
      <c r="H568">
        <v>54.4</v>
      </c>
      <c r="I568">
        <v>4.5115250000060323</v>
      </c>
      <c r="J568" s="3">
        <v>49.715000000000003</v>
      </c>
      <c r="K568">
        <v>35786</v>
      </c>
      <c r="L568">
        <v>2200</v>
      </c>
      <c r="M568" t="s">
        <v>3020</v>
      </c>
      <c r="N568" t="str">
        <f t="shared" si="16"/>
        <v>Vertical</v>
      </c>
      <c r="O568" t="s">
        <v>3022</v>
      </c>
      <c r="P568">
        <v>8.09</v>
      </c>
      <c r="Q568">
        <v>111.2</v>
      </c>
      <c r="R568" t="s">
        <v>3024</v>
      </c>
      <c r="S568">
        <v>0</v>
      </c>
      <c r="T568">
        <v>119.1</v>
      </c>
      <c r="U568">
        <v>41.37</v>
      </c>
      <c r="V568">
        <v>29.9</v>
      </c>
      <c r="W568">
        <v>1011.13</v>
      </c>
      <c r="X568">
        <v>81.58</v>
      </c>
      <c r="Y568">
        <v>2.77</v>
      </c>
      <c r="Z568">
        <v>0.06</v>
      </c>
      <c r="AA568">
        <v>28.15</v>
      </c>
      <c r="AB568">
        <v>0.61690652258819134</v>
      </c>
      <c r="AC568">
        <v>12.88612827154703</v>
      </c>
      <c r="AD568">
        <v>1.4068315933724072</v>
      </c>
      <c r="AE568">
        <v>197.00994745212202</v>
      </c>
      <c r="AF568">
        <f t="shared" si="17"/>
        <v>211.91981383962965</v>
      </c>
    </row>
    <row xmlns:x14ac="http://schemas.microsoft.com/office/spreadsheetml/2009/9/ac" r="569" x14ac:dyDescent="0.3">
      <c r="A569" s="5">
        <v>42938</v>
      </c>
      <c r="B569">
        <v>7</v>
      </c>
      <c r="C569" t="s">
        <v>3015</v>
      </c>
      <c r="D569" t="s">
        <v>3016</v>
      </c>
      <c r="E569" s="2">
        <v>22.547499999999999</v>
      </c>
      <c r="F569" s="2">
        <v>91.996300000000005</v>
      </c>
      <c r="G569" t="s">
        <v>3019</v>
      </c>
      <c r="H569">
        <v>54.4</v>
      </c>
      <c r="I569">
        <v>4.7308409694251683</v>
      </c>
      <c r="J569" s="3">
        <v>47.414999999999999</v>
      </c>
      <c r="K569">
        <v>35786</v>
      </c>
      <c r="L569">
        <v>2200</v>
      </c>
      <c r="M569" t="s">
        <v>3021</v>
      </c>
      <c r="N569" t="str">
        <f t="shared" si="16"/>
        <v>Horizontal</v>
      </c>
      <c r="O569" t="s">
        <v>3023</v>
      </c>
      <c r="P569">
        <v>8.09</v>
      </c>
      <c r="Q569">
        <v>111.2</v>
      </c>
      <c r="R569" t="s">
        <v>3024</v>
      </c>
      <c r="S569">
        <v>0</v>
      </c>
      <c r="T569">
        <v>119.1</v>
      </c>
      <c r="U569">
        <v>37.85</v>
      </c>
      <c r="V569">
        <v>28.54</v>
      </c>
      <c r="W569">
        <v>1010.19</v>
      </c>
      <c r="X569">
        <v>83.56</v>
      </c>
      <c r="Y569">
        <v>3.03</v>
      </c>
      <c r="Z569">
        <v>0.21</v>
      </c>
      <c r="AA569">
        <v>26.24</v>
      </c>
      <c r="AB569">
        <v>0.27654759317958127</v>
      </c>
      <c r="AC569">
        <v>12.164827005645691</v>
      </c>
      <c r="AD569">
        <v>1.5388807682015859</v>
      </c>
      <c r="AE569">
        <v>197.04000000334088</v>
      </c>
      <c r="AF569">
        <f t="shared" si="17"/>
        <v>211.02025537036775</v>
      </c>
    </row>
    <row xmlns:x14ac="http://schemas.microsoft.com/office/spreadsheetml/2009/9/ac" r="570" x14ac:dyDescent="0.3">
      <c r="A570" s="5">
        <v>42939</v>
      </c>
      <c r="B570">
        <v>7</v>
      </c>
      <c r="C570" t="s">
        <v>3015</v>
      </c>
      <c r="D570" t="s">
        <v>3016</v>
      </c>
      <c r="E570" s="2">
        <v>22.547499999999999</v>
      </c>
      <c r="F570" s="2">
        <v>91.996300000000005</v>
      </c>
      <c r="G570" t="s">
        <v>3018</v>
      </c>
      <c r="H570">
        <v>61.2</v>
      </c>
      <c r="I570">
        <v>10.99057309747765</v>
      </c>
      <c r="J570" s="3">
        <v>47.414999999999999</v>
      </c>
      <c r="K570">
        <v>35786</v>
      </c>
      <c r="L570">
        <v>1250</v>
      </c>
      <c r="M570" t="s">
        <v>3021</v>
      </c>
      <c r="N570" t="str">
        <f t="shared" si="16"/>
        <v>Horizontal</v>
      </c>
      <c r="O570" t="s">
        <v>3022</v>
      </c>
      <c r="P570">
        <v>8.09</v>
      </c>
      <c r="Q570">
        <v>125.4</v>
      </c>
      <c r="R570" t="s">
        <v>3024</v>
      </c>
      <c r="S570">
        <v>0</v>
      </c>
      <c r="T570">
        <v>119.1</v>
      </c>
      <c r="U570">
        <v>13.16</v>
      </c>
      <c r="V570">
        <v>27.65</v>
      </c>
      <c r="W570">
        <v>1007.71</v>
      </c>
      <c r="X570">
        <v>83.29</v>
      </c>
      <c r="Y570">
        <v>2.92</v>
      </c>
      <c r="Z570">
        <v>0.22</v>
      </c>
      <c r="AA570">
        <v>25.49</v>
      </c>
      <c r="AB570">
        <v>0.1066794254848966</v>
      </c>
      <c r="AC570">
        <v>4.3404000263837217</v>
      </c>
      <c r="AD570">
        <v>1.4830138096200103</v>
      </c>
      <c r="AE570">
        <v>204.63039361847842</v>
      </c>
      <c r="AF570">
        <f t="shared" si="17"/>
        <v>210.56048687996704</v>
      </c>
    </row>
    <row xmlns:x14ac="http://schemas.microsoft.com/office/spreadsheetml/2009/9/ac" r="571" x14ac:dyDescent="0.3">
      <c r="A571" s="5">
        <v>42940</v>
      </c>
      <c r="B571">
        <v>7</v>
      </c>
      <c r="C571" t="s">
        <v>3015</v>
      </c>
      <c r="D571" t="s">
        <v>3017</v>
      </c>
      <c r="E571" s="2">
        <v>23.992999999999999</v>
      </c>
      <c r="F571" s="2">
        <v>90.384600000000006</v>
      </c>
      <c r="G571" t="s">
        <v>3019</v>
      </c>
      <c r="H571">
        <v>54.4</v>
      </c>
      <c r="I571">
        <v>4.7403780202933552</v>
      </c>
      <c r="J571" s="3">
        <v>49.715000000000003</v>
      </c>
      <c r="K571">
        <v>35786</v>
      </c>
      <c r="L571">
        <v>2200</v>
      </c>
      <c r="M571" t="s">
        <v>3021</v>
      </c>
      <c r="N571" t="str">
        <f t="shared" si="16"/>
        <v>Horizontal</v>
      </c>
      <c r="O571" t="s">
        <v>3023</v>
      </c>
      <c r="P571">
        <v>8.09</v>
      </c>
      <c r="Q571">
        <v>111.2</v>
      </c>
      <c r="R571" t="s">
        <v>3024</v>
      </c>
      <c r="S571">
        <v>0</v>
      </c>
      <c r="T571">
        <v>119.1</v>
      </c>
      <c r="U571">
        <v>49.03</v>
      </c>
      <c r="V571">
        <v>28.61</v>
      </c>
      <c r="W571">
        <v>1010.23</v>
      </c>
      <c r="X571">
        <v>94.3</v>
      </c>
      <c r="Y571">
        <v>2.73</v>
      </c>
      <c r="Z571">
        <v>0.14000000000000001</v>
      </c>
      <c r="AA571">
        <v>26.37</v>
      </c>
      <c r="AB571">
        <v>0.4920447205983981</v>
      </c>
      <c r="AC571">
        <v>14.459072521180399</v>
      </c>
      <c r="AD571">
        <v>1.3865163357063797</v>
      </c>
      <c r="AE571">
        <v>198.70192308174114</v>
      </c>
      <c r="AF571">
        <f t="shared" si="17"/>
        <v>215.03955665922632</v>
      </c>
    </row>
    <row xmlns:x14ac="http://schemas.microsoft.com/office/spreadsheetml/2009/9/ac" r="572" x14ac:dyDescent="0.3">
      <c r="A572" s="5">
        <v>42941</v>
      </c>
      <c r="B572">
        <v>7</v>
      </c>
      <c r="C572" t="s">
        <v>3015</v>
      </c>
      <c r="D572" t="s">
        <v>3017</v>
      </c>
      <c r="E572" s="2">
        <v>23.992999999999999</v>
      </c>
      <c r="F572" s="2">
        <v>90.384600000000006</v>
      </c>
      <c r="G572" t="s">
        <v>3019</v>
      </c>
      <c r="H572">
        <v>54.4</v>
      </c>
      <c r="I572">
        <v>4.58147630009928</v>
      </c>
      <c r="J572" s="3">
        <v>49.715000000000003</v>
      </c>
      <c r="K572">
        <v>35786</v>
      </c>
      <c r="L572">
        <v>2200</v>
      </c>
      <c r="M572" t="s">
        <v>3021</v>
      </c>
      <c r="N572" t="str">
        <f t="shared" si="16"/>
        <v>Horizontal</v>
      </c>
      <c r="O572" t="s">
        <v>3022</v>
      </c>
      <c r="P572">
        <v>8.09</v>
      </c>
      <c r="Q572">
        <v>111.2</v>
      </c>
      <c r="R572" t="s">
        <v>3024</v>
      </c>
      <c r="S572">
        <v>0</v>
      </c>
      <c r="T572">
        <v>119.1</v>
      </c>
      <c r="U572">
        <v>35.49</v>
      </c>
      <c r="V572">
        <v>27.41</v>
      </c>
      <c r="W572">
        <v>1013.28</v>
      </c>
      <c r="X572">
        <v>96.79</v>
      </c>
      <c r="Y572">
        <v>2.16</v>
      </c>
      <c r="Z572">
        <v>0.16</v>
      </c>
      <c r="AA572">
        <v>25.73</v>
      </c>
      <c r="AB572">
        <v>0.4959609565173535</v>
      </c>
      <c r="AC572">
        <v>11.608936452086979</v>
      </c>
      <c r="AD572">
        <v>1.0970239139654872</v>
      </c>
      <c r="AE572">
        <v>197.76042853389399</v>
      </c>
      <c r="AF572">
        <f t="shared" si="17"/>
        <v>210.96234985646382</v>
      </c>
    </row>
    <row xmlns:x14ac="http://schemas.microsoft.com/office/spreadsheetml/2009/9/ac" r="573" x14ac:dyDescent="0.3">
      <c r="A573" s="5">
        <v>42942</v>
      </c>
      <c r="B573">
        <v>7</v>
      </c>
      <c r="C573" t="s">
        <v>3015</v>
      </c>
      <c r="D573" t="s">
        <v>3017</v>
      </c>
      <c r="E573" s="2">
        <v>23.992999999999999</v>
      </c>
      <c r="F573" s="2">
        <v>90.384600000000006</v>
      </c>
      <c r="G573" t="s">
        <v>3018</v>
      </c>
      <c r="H573">
        <v>61.2</v>
      </c>
      <c r="I573">
        <v>11.305693557122421</v>
      </c>
      <c r="J573" s="3">
        <v>49.715000000000003</v>
      </c>
      <c r="K573">
        <v>35786</v>
      </c>
      <c r="L573">
        <v>1250</v>
      </c>
      <c r="M573" t="s">
        <v>3021</v>
      </c>
      <c r="N573" t="str">
        <f t="shared" si="16"/>
        <v>Horizontal</v>
      </c>
      <c r="O573" t="s">
        <v>3022</v>
      </c>
      <c r="P573">
        <v>8.09</v>
      </c>
      <c r="Q573">
        <v>125.4</v>
      </c>
      <c r="R573" t="s">
        <v>3024</v>
      </c>
      <c r="S573">
        <v>0</v>
      </c>
      <c r="T573">
        <v>119.1</v>
      </c>
      <c r="U573">
        <v>40.18</v>
      </c>
      <c r="V573">
        <v>28.41</v>
      </c>
      <c r="W573">
        <v>1012.1</v>
      </c>
      <c r="X573">
        <v>95.22</v>
      </c>
      <c r="Y573">
        <v>3.94</v>
      </c>
      <c r="Z573">
        <v>0.21</v>
      </c>
      <c r="AA573">
        <v>25.42</v>
      </c>
      <c r="AB573">
        <v>0.2083500147206839</v>
      </c>
      <c r="AC573">
        <v>12.62026571500733</v>
      </c>
      <c r="AD573">
        <v>2.0010528801037126</v>
      </c>
      <c r="AE573">
        <v>206.89601400766159</v>
      </c>
      <c r="AF573">
        <f t="shared" si="17"/>
        <v>221.72568261749331</v>
      </c>
    </row>
    <row xmlns:x14ac="http://schemas.microsoft.com/office/spreadsheetml/2009/9/ac" r="574" x14ac:dyDescent="0.3">
      <c r="A574" s="5">
        <v>42943</v>
      </c>
      <c r="B574">
        <v>7</v>
      </c>
      <c r="C574" t="s">
        <v>3015</v>
      </c>
      <c r="D574" t="s">
        <v>3016</v>
      </c>
      <c r="E574" s="2">
        <v>22.547499999999999</v>
      </c>
      <c r="F574" s="2">
        <v>91.996300000000005</v>
      </c>
      <c r="G574" t="s">
        <v>3019</v>
      </c>
      <c r="H574">
        <v>54.4</v>
      </c>
      <c r="I574">
        <v>4.6581639499911667</v>
      </c>
      <c r="J574" s="3">
        <v>47.414999999999999</v>
      </c>
      <c r="K574">
        <v>35786</v>
      </c>
      <c r="L574">
        <v>2200</v>
      </c>
      <c r="M574" t="s">
        <v>3021</v>
      </c>
      <c r="N574" t="str">
        <f t="shared" si="16"/>
        <v>Horizontal</v>
      </c>
      <c r="O574" t="s">
        <v>3023</v>
      </c>
      <c r="P574">
        <v>8.09</v>
      </c>
      <c r="Q574">
        <v>111.2</v>
      </c>
      <c r="R574" t="s">
        <v>3024</v>
      </c>
      <c r="S574">
        <v>0</v>
      </c>
      <c r="T574">
        <v>119.1</v>
      </c>
      <c r="U574">
        <v>41.44</v>
      </c>
      <c r="V574">
        <v>28.23</v>
      </c>
      <c r="W574">
        <v>1005.53</v>
      </c>
      <c r="X574">
        <v>89.8</v>
      </c>
      <c r="Y574">
        <v>3.22</v>
      </c>
      <c r="Z574">
        <v>0.08</v>
      </c>
      <c r="AA574">
        <v>26.01</v>
      </c>
      <c r="AB574">
        <v>0.71628689973838444</v>
      </c>
      <c r="AC574">
        <v>12.903630075369669</v>
      </c>
      <c r="AD574">
        <v>1.635378242115217</v>
      </c>
      <c r="AE574">
        <v>198.73509716825811</v>
      </c>
      <c r="AF574">
        <f t="shared" si="17"/>
        <v>213.99039238548139</v>
      </c>
    </row>
    <row xmlns:x14ac="http://schemas.microsoft.com/office/spreadsheetml/2009/9/ac" r="575" x14ac:dyDescent="0.3">
      <c r="A575" s="5">
        <v>42944</v>
      </c>
      <c r="B575">
        <v>7</v>
      </c>
      <c r="C575" t="s">
        <v>3015</v>
      </c>
      <c r="D575" t="s">
        <v>3016</v>
      </c>
      <c r="E575" s="2">
        <v>22.547499999999999</v>
      </c>
      <c r="F575" s="2">
        <v>91.996300000000005</v>
      </c>
      <c r="G575" t="s">
        <v>3018</v>
      </c>
      <c r="H575">
        <v>61.2</v>
      </c>
      <c r="I575">
        <v>10.887687275347229</v>
      </c>
      <c r="J575" s="3">
        <v>47.414999999999999</v>
      </c>
      <c r="K575">
        <v>35786</v>
      </c>
      <c r="L575">
        <v>1250</v>
      </c>
      <c r="M575" t="s">
        <v>3021</v>
      </c>
      <c r="N575" t="str">
        <f t="shared" si="16"/>
        <v>Horizontal</v>
      </c>
      <c r="O575" t="s">
        <v>3023</v>
      </c>
      <c r="P575">
        <v>8.09</v>
      </c>
      <c r="Q575">
        <v>125.4</v>
      </c>
      <c r="R575" t="s">
        <v>3024</v>
      </c>
      <c r="S575">
        <v>0</v>
      </c>
      <c r="T575">
        <v>119.1</v>
      </c>
      <c r="U575">
        <v>15.54</v>
      </c>
      <c r="V575">
        <v>27.93</v>
      </c>
      <c r="W575">
        <v>1005.21</v>
      </c>
      <c r="X575">
        <v>84.62</v>
      </c>
      <c r="Y575">
        <v>2.06</v>
      </c>
      <c r="Z575">
        <v>0.08</v>
      </c>
      <c r="AA575">
        <v>26.53</v>
      </c>
      <c r="AB575">
        <v>0.94936154926211513</v>
      </c>
      <c r="AC575">
        <v>4.5439241034232136</v>
      </c>
      <c r="AD575">
        <v>1.0462357698004183</v>
      </c>
      <c r="AE575">
        <v>206.0006568191497</v>
      </c>
      <c r="AF575">
        <f t="shared" si="17"/>
        <v>212.54017824163543</v>
      </c>
    </row>
    <row xmlns:x14ac="http://schemas.microsoft.com/office/spreadsheetml/2009/9/ac" r="576" x14ac:dyDescent="0.3">
      <c r="A576" s="5">
        <v>42945</v>
      </c>
      <c r="B576">
        <v>7</v>
      </c>
      <c r="C576" t="s">
        <v>3015</v>
      </c>
      <c r="D576" t="s">
        <v>3017</v>
      </c>
      <c r="E576" s="2">
        <v>23.992999999999999</v>
      </c>
      <c r="F576" s="2">
        <v>90.384600000000006</v>
      </c>
      <c r="G576" t="s">
        <v>3019</v>
      </c>
      <c r="H576">
        <v>54.4</v>
      </c>
      <c r="I576">
        <v>4.5423402651271543</v>
      </c>
      <c r="J576" s="3">
        <v>49.715000000000003</v>
      </c>
      <c r="K576">
        <v>35786</v>
      </c>
      <c r="L576">
        <v>2200</v>
      </c>
      <c r="M576" t="s">
        <v>3020</v>
      </c>
      <c r="N576" t="str">
        <f t="shared" si="16"/>
        <v>Vertical</v>
      </c>
      <c r="O576" t="s">
        <v>3023</v>
      </c>
      <c r="P576">
        <v>8.09</v>
      </c>
      <c r="Q576">
        <v>111.2</v>
      </c>
      <c r="R576" t="s">
        <v>3024</v>
      </c>
      <c r="S576">
        <v>0</v>
      </c>
      <c r="T576">
        <v>119.1</v>
      </c>
      <c r="U576">
        <v>51.13</v>
      </c>
      <c r="V576">
        <v>26.25</v>
      </c>
      <c r="W576">
        <v>1013.14</v>
      </c>
      <c r="X576">
        <v>95.4</v>
      </c>
      <c r="Y576">
        <v>2.2999999999999998</v>
      </c>
      <c r="Z576">
        <v>0.09</v>
      </c>
      <c r="AA576">
        <v>24.57</v>
      </c>
      <c r="AB576">
        <v>0.66139020295445339</v>
      </c>
      <c r="AC576">
        <v>14.92909270889642</v>
      </c>
      <c r="AD576">
        <v>1.1681273157965835</v>
      </c>
      <c r="AE576">
        <v>196.74213106477444</v>
      </c>
      <c r="AF576">
        <f t="shared" si="17"/>
        <v>213.50074129242191</v>
      </c>
    </row>
    <row xmlns:x14ac="http://schemas.microsoft.com/office/spreadsheetml/2009/9/ac" r="577" x14ac:dyDescent="0.3">
      <c r="A577" s="5">
        <v>42946</v>
      </c>
      <c r="B577">
        <v>7</v>
      </c>
      <c r="C577" t="s">
        <v>3015</v>
      </c>
      <c r="D577" t="s">
        <v>3017</v>
      </c>
      <c r="E577" s="2">
        <v>23.992999999999999</v>
      </c>
      <c r="F577" s="2">
        <v>90.384600000000006</v>
      </c>
      <c r="G577" t="s">
        <v>3019</v>
      </c>
      <c r="H577">
        <v>54.4</v>
      </c>
      <c r="I577">
        <v>4.799913546809389</v>
      </c>
      <c r="J577" s="3">
        <v>49.715000000000003</v>
      </c>
      <c r="K577">
        <v>35786</v>
      </c>
      <c r="L577">
        <v>2200</v>
      </c>
      <c r="M577" t="s">
        <v>3021</v>
      </c>
      <c r="N577" t="str">
        <f t="shared" si="16"/>
        <v>Horizontal</v>
      </c>
      <c r="O577" t="s">
        <v>3022</v>
      </c>
      <c r="P577">
        <v>8.09</v>
      </c>
      <c r="Q577">
        <v>111.2</v>
      </c>
      <c r="R577" t="s">
        <v>3024</v>
      </c>
      <c r="S577">
        <v>0</v>
      </c>
      <c r="T577">
        <v>119.1</v>
      </c>
      <c r="U577">
        <v>31.08</v>
      </c>
      <c r="V577">
        <v>29.56</v>
      </c>
      <c r="W577">
        <v>1011.86</v>
      </c>
      <c r="X577">
        <v>97.55</v>
      </c>
      <c r="Y577">
        <v>2.67</v>
      </c>
      <c r="Z577">
        <v>0.28999999999999998</v>
      </c>
      <c r="AA577">
        <v>27.18</v>
      </c>
      <c r="AB577">
        <v>0.78743532446535813</v>
      </c>
      <c r="AC577">
        <v>10.79903396539825</v>
      </c>
      <c r="AD577">
        <v>1.3560434492073383</v>
      </c>
      <c r="AE577">
        <v>197.20120695591623</v>
      </c>
      <c r="AF577">
        <f t="shared" si="17"/>
        <v>210.14371969498717</v>
      </c>
    </row>
    <row xmlns:x14ac="http://schemas.microsoft.com/office/spreadsheetml/2009/9/ac" r="578" x14ac:dyDescent="0.3">
      <c r="A578" s="5">
        <v>42947</v>
      </c>
      <c r="B578">
        <v>7</v>
      </c>
      <c r="C578" t="s">
        <v>3015</v>
      </c>
      <c r="D578" t="s">
        <v>3017</v>
      </c>
      <c r="E578" s="2">
        <v>23.992999999999999</v>
      </c>
      <c r="F578" s="2">
        <v>90.384600000000006</v>
      </c>
      <c r="G578" t="s">
        <v>3018</v>
      </c>
      <c r="H578">
        <v>61.2</v>
      </c>
      <c r="I578">
        <v>12.2944196197806</v>
      </c>
      <c r="J578" s="3">
        <v>49.715000000000003</v>
      </c>
      <c r="K578">
        <v>35786</v>
      </c>
      <c r="L578">
        <v>1250</v>
      </c>
      <c r="M578" t="s">
        <v>3021</v>
      </c>
      <c r="N578" t="str">
        <f t="shared" si="16"/>
        <v>Horizontal</v>
      </c>
      <c r="O578" t="s">
        <v>3023</v>
      </c>
      <c r="P578">
        <v>8.09</v>
      </c>
      <c r="Q578">
        <v>125.4</v>
      </c>
      <c r="R578" t="s">
        <v>3024</v>
      </c>
      <c r="S578">
        <v>0</v>
      </c>
      <c r="T578">
        <v>119.1</v>
      </c>
      <c r="U578">
        <v>57.74</v>
      </c>
      <c r="V578">
        <v>29.63</v>
      </c>
      <c r="W578">
        <v>1014.76</v>
      </c>
      <c r="X578">
        <v>80.59</v>
      </c>
      <c r="Y578">
        <v>2.83</v>
      </c>
      <c r="Z578">
        <v>0.06</v>
      </c>
      <c r="AA578">
        <v>27.34</v>
      </c>
      <c r="AB578">
        <v>0.49051018051761391</v>
      </c>
      <c r="AC578">
        <v>16.231733286603429</v>
      </c>
      <c r="AD578">
        <v>1.4373044798714485</v>
      </c>
      <c r="AE578">
        <v>206.91165556106679</v>
      </c>
      <c r="AF578">
        <f t="shared" si="17"/>
        <v>225.07120350805928</v>
      </c>
    </row>
    <row xmlns:x14ac="http://schemas.microsoft.com/office/spreadsheetml/2009/9/ac" r="579" x14ac:dyDescent="0.3">
      <c r="A579" s="5">
        <v>42948</v>
      </c>
      <c r="B579">
        <v>7</v>
      </c>
      <c r="C579" t="s">
        <v>3015</v>
      </c>
      <c r="D579" t="s">
        <v>3017</v>
      </c>
      <c r="E579" s="2">
        <v>23.992999999999999</v>
      </c>
      <c r="F579" s="2">
        <v>90.384600000000006</v>
      </c>
      <c r="G579" t="s">
        <v>3018</v>
      </c>
      <c r="H579">
        <v>61.2</v>
      </c>
      <c r="I579">
        <v>11.147039032119149</v>
      </c>
      <c r="J579" s="3">
        <v>49.715000000000003</v>
      </c>
      <c r="K579">
        <v>35786</v>
      </c>
      <c r="L579">
        <v>1250</v>
      </c>
      <c r="M579" t="s">
        <v>3020</v>
      </c>
      <c r="N579" t="str">
        <f t="shared" ref="N579:N642" si="18">M579</f>
        <v>Vertical</v>
      </c>
      <c r="O579" t="s">
        <v>3023</v>
      </c>
      <c r="P579">
        <v>8.09</v>
      </c>
      <c r="Q579">
        <v>125.4</v>
      </c>
      <c r="R579" t="s">
        <v>3024</v>
      </c>
      <c r="S579">
        <v>0</v>
      </c>
      <c r="T579">
        <v>119.1</v>
      </c>
      <c r="U579">
        <v>69.64</v>
      </c>
      <c r="V579">
        <v>29.44</v>
      </c>
      <c r="W579">
        <v>1013.87</v>
      </c>
      <c r="X579">
        <v>97.78</v>
      </c>
      <c r="Y579">
        <v>2.68</v>
      </c>
      <c r="Z579">
        <v>0.15</v>
      </c>
      <c r="AA579">
        <v>27.64</v>
      </c>
      <c r="AB579">
        <v>0.75478080867217767</v>
      </c>
      <c r="AC579">
        <v>18.324749584409432</v>
      </c>
      <c r="AD579">
        <v>1.3611222636238451</v>
      </c>
      <c r="AE579">
        <v>204.6535039131808</v>
      </c>
      <c r="AF579">
        <f t="shared" ref="AF579:AF642" si="19">AB579+AC579+AD579+AE579</f>
        <v>225.09415656988625</v>
      </c>
    </row>
    <row xmlns:x14ac="http://schemas.microsoft.com/office/spreadsheetml/2009/9/ac" r="580" x14ac:dyDescent="0.3">
      <c r="A580" s="5">
        <v>42949</v>
      </c>
      <c r="B580">
        <v>8</v>
      </c>
      <c r="C580" t="s">
        <v>3015</v>
      </c>
      <c r="D580" t="s">
        <v>3017</v>
      </c>
      <c r="E580" s="2">
        <v>23.992999999999999</v>
      </c>
      <c r="F580" s="2">
        <v>90.384600000000006</v>
      </c>
      <c r="G580" t="s">
        <v>3019</v>
      </c>
      <c r="H580">
        <v>54.4</v>
      </c>
      <c r="I580">
        <v>4.785767743564274</v>
      </c>
      <c r="J580" s="3">
        <v>49.715000000000003</v>
      </c>
      <c r="K580">
        <v>35786</v>
      </c>
      <c r="L580">
        <v>2200</v>
      </c>
      <c r="M580" t="s">
        <v>3020</v>
      </c>
      <c r="N580" t="str">
        <f t="shared" si="18"/>
        <v>Vertical</v>
      </c>
      <c r="O580" t="s">
        <v>3022</v>
      </c>
      <c r="P580">
        <v>8.09</v>
      </c>
      <c r="Q580">
        <v>111.2</v>
      </c>
      <c r="R580" t="s">
        <v>3024</v>
      </c>
      <c r="S580">
        <v>0</v>
      </c>
      <c r="T580">
        <v>119.1</v>
      </c>
      <c r="U580">
        <v>35.590000000000003</v>
      </c>
      <c r="V580">
        <v>28.78</v>
      </c>
      <c r="W580">
        <v>1005.99</v>
      </c>
      <c r="X580">
        <v>86.56</v>
      </c>
      <c r="Y580">
        <v>3.43</v>
      </c>
      <c r="Z580">
        <v>0.15</v>
      </c>
      <c r="AA580">
        <v>26.48</v>
      </c>
      <c r="AB580">
        <v>0.69482032357083456</v>
      </c>
      <c r="AC580">
        <v>11.61540396156502</v>
      </c>
      <c r="AD580">
        <v>1.7420333448618617</v>
      </c>
      <c r="AE580">
        <v>197.53031687061849</v>
      </c>
      <c r="AF580">
        <f t="shared" si="19"/>
        <v>211.5825745006162</v>
      </c>
    </row>
    <row xmlns:x14ac="http://schemas.microsoft.com/office/spreadsheetml/2009/9/ac" r="581" x14ac:dyDescent="0.3">
      <c r="A581" s="5">
        <v>42950</v>
      </c>
      <c r="B581">
        <v>8</v>
      </c>
      <c r="C581" t="s">
        <v>3015</v>
      </c>
      <c r="D581" t="s">
        <v>3016</v>
      </c>
      <c r="E581" s="2">
        <v>22.547499999999999</v>
      </c>
      <c r="F581" s="2">
        <v>91.996300000000005</v>
      </c>
      <c r="G581" t="s">
        <v>3019</v>
      </c>
      <c r="H581">
        <v>54.4</v>
      </c>
      <c r="I581">
        <v>4.5154119648625786</v>
      </c>
      <c r="J581" s="3">
        <v>47.414999999999999</v>
      </c>
      <c r="K581">
        <v>35786</v>
      </c>
      <c r="L581">
        <v>2200</v>
      </c>
      <c r="M581" t="s">
        <v>3021</v>
      </c>
      <c r="N581" t="str">
        <f t="shared" si="18"/>
        <v>Horizontal</v>
      </c>
      <c r="O581" t="s">
        <v>3023</v>
      </c>
      <c r="P581">
        <v>8.09</v>
      </c>
      <c r="Q581">
        <v>111.2</v>
      </c>
      <c r="R581" t="s">
        <v>3024</v>
      </c>
      <c r="S581">
        <v>0</v>
      </c>
      <c r="T581">
        <v>119.1</v>
      </c>
      <c r="U581">
        <v>11.12</v>
      </c>
      <c r="V581">
        <v>27.22</v>
      </c>
      <c r="W581">
        <v>1008.88</v>
      </c>
      <c r="X581">
        <v>86.59</v>
      </c>
      <c r="Y581">
        <v>3.97</v>
      </c>
      <c r="Z581">
        <v>0.15</v>
      </c>
      <c r="AA581">
        <v>24.04</v>
      </c>
      <c r="AB581">
        <v>0.67892064919238071</v>
      </c>
      <c r="AC581">
        <v>4.1642459224361064</v>
      </c>
      <c r="AD581">
        <v>2.0162893233532335</v>
      </c>
      <c r="AE581">
        <v>199.35984897823977</v>
      </c>
      <c r="AF581">
        <f t="shared" si="19"/>
        <v>206.21930487322149</v>
      </c>
    </row>
    <row xmlns:x14ac="http://schemas.microsoft.com/office/spreadsheetml/2009/9/ac" r="582" x14ac:dyDescent="0.3">
      <c r="A582" s="5">
        <v>42951</v>
      </c>
      <c r="B582">
        <v>8</v>
      </c>
      <c r="C582" t="s">
        <v>3015</v>
      </c>
      <c r="D582" t="s">
        <v>3017</v>
      </c>
      <c r="E582" s="2">
        <v>23.992999999999999</v>
      </c>
      <c r="F582" s="2">
        <v>90.384600000000006</v>
      </c>
      <c r="G582" t="s">
        <v>3018</v>
      </c>
      <c r="H582">
        <v>61.2</v>
      </c>
      <c r="I582">
        <v>10.87695379636544</v>
      </c>
      <c r="J582" s="3">
        <v>49.715000000000003</v>
      </c>
      <c r="K582">
        <v>35786</v>
      </c>
      <c r="L582">
        <v>1250</v>
      </c>
      <c r="M582" t="s">
        <v>3021</v>
      </c>
      <c r="N582" t="str">
        <f t="shared" si="18"/>
        <v>Horizontal</v>
      </c>
      <c r="O582" t="s">
        <v>3023</v>
      </c>
      <c r="P582">
        <v>8.09</v>
      </c>
      <c r="Q582">
        <v>125.4</v>
      </c>
      <c r="R582" t="s">
        <v>3024</v>
      </c>
      <c r="S582">
        <v>0</v>
      </c>
      <c r="T582">
        <v>119.1</v>
      </c>
      <c r="U582">
        <v>16.809999999999999</v>
      </c>
      <c r="V582">
        <v>25.87</v>
      </c>
      <c r="W582">
        <v>1009.99</v>
      </c>
      <c r="X582">
        <v>96.8</v>
      </c>
      <c r="Y582">
        <v>2.27</v>
      </c>
      <c r="Z582">
        <v>0.25</v>
      </c>
      <c r="AA582">
        <v>24.33</v>
      </c>
      <c r="AB582">
        <v>0.4764892146880999</v>
      </c>
      <c r="AC582">
        <v>4.6765471710006743</v>
      </c>
      <c r="AD582">
        <v>1.1528908725470628</v>
      </c>
      <c r="AE582">
        <v>208.88790572378338</v>
      </c>
      <c r="AF582">
        <f t="shared" si="19"/>
        <v>215.19383298201922</v>
      </c>
    </row>
    <row xmlns:x14ac="http://schemas.microsoft.com/office/spreadsheetml/2009/9/ac" r="583" x14ac:dyDescent="0.3">
      <c r="A583" s="5">
        <v>42952</v>
      </c>
      <c r="B583">
        <v>8</v>
      </c>
      <c r="C583" t="s">
        <v>3015</v>
      </c>
      <c r="D583" t="s">
        <v>3016</v>
      </c>
      <c r="E583" s="2">
        <v>22.547499999999999</v>
      </c>
      <c r="F583" s="2">
        <v>91.996300000000005</v>
      </c>
      <c r="G583" t="s">
        <v>3018</v>
      </c>
      <c r="H583">
        <v>61.2</v>
      </c>
      <c r="I583">
        <v>11.36470843588603</v>
      </c>
      <c r="J583" s="3">
        <v>47.414999999999999</v>
      </c>
      <c r="K583">
        <v>35786</v>
      </c>
      <c r="L583">
        <v>1250</v>
      </c>
      <c r="M583" t="s">
        <v>3020</v>
      </c>
      <c r="N583" t="str">
        <f t="shared" si="18"/>
        <v>Vertical</v>
      </c>
      <c r="O583" t="s">
        <v>3022</v>
      </c>
      <c r="P583">
        <v>8.09</v>
      </c>
      <c r="Q583">
        <v>125.4</v>
      </c>
      <c r="R583" t="s">
        <v>3024</v>
      </c>
      <c r="S583">
        <v>0</v>
      </c>
      <c r="T583">
        <v>119.1</v>
      </c>
      <c r="U583">
        <v>32.450000000000003</v>
      </c>
      <c r="V583">
        <v>27.32</v>
      </c>
      <c r="W583">
        <v>1011.23</v>
      </c>
      <c r="X583">
        <v>98.47</v>
      </c>
      <c r="Y583">
        <v>3.4</v>
      </c>
      <c r="Z583">
        <v>7.0000000000000007E-2</v>
      </c>
      <c r="AA583">
        <v>24.63</v>
      </c>
      <c r="AB583">
        <v>0.53981417902253437</v>
      </c>
      <c r="AC583">
        <v>11.095781535023759</v>
      </c>
      <c r="AD583">
        <v>1.7267969016123408</v>
      </c>
      <c r="AE583">
        <v>205.35448415072923</v>
      </c>
      <c r="AF583">
        <f t="shared" si="19"/>
        <v>218.71687676638786</v>
      </c>
    </row>
    <row xmlns:x14ac="http://schemas.microsoft.com/office/spreadsheetml/2009/9/ac" r="584" x14ac:dyDescent="0.3">
      <c r="A584" s="5">
        <v>42953</v>
      </c>
      <c r="B584">
        <v>8</v>
      </c>
      <c r="C584" t="s">
        <v>3015</v>
      </c>
      <c r="D584" t="s">
        <v>3016</v>
      </c>
      <c r="E584" s="2">
        <v>22.547499999999999</v>
      </c>
      <c r="F584" s="2">
        <v>91.996300000000005</v>
      </c>
      <c r="G584" t="s">
        <v>3019</v>
      </c>
      <c r="H584">
        <v>54.4</v>
      </c>
      <c r="I584">
        <v>4.5571322246048087</v>
      </c>
      <c r="J584" s="3">
        <v>47.414999999999999</v>
      </c>
      <c r="K584">
        <v>35786</v>
      </c>
      <c r="L584">
        <v>2200</v>
      </c>
      <c r="M584" t="s">
        <v>3020</v>
      </c>
      <c r="N584" t="str">
        <f t="shared" si="18"/>
        <v>Vertical</v>
      </c>
      <c r="O584" t="s">
        <v>3023</v>
      </c>
      <c r="P584">
        <v>8.09</v>
      </c>
      <c r="Q584">
        <v>111.2</v>
      </c>
      <c r="R584" t="s">
        <v>3024</v>
      </c>
      <c r="S584">
        <v>0</v>
      </c>
      <c r="T584">
        <v>119.1</v>
      </c>
      <c r="U584">
        <v>50.2</v>
      </c>
      <c r="V584">
        <v>28.12</v>
      </c>
      <c r="W584">
        <v>1010.2</v>
      </c>
      <c r="X584">
        <v>81.31</v>
      </c>
      <c r="Y584">
        <v>3.47</v>
      </c>
      <c r="Z584">
        <v>0.26</v>
      </c>
      <c r="AA584">
        <v>25.21</v>
      </c>
      <c r="AB584">
        <v>0.57731102716904814</v>
      </c>
      <c r="AC584">
        <v>14.8007828184946</v>
      </c>
      <c r="AD584">
        <v>1.7623486025278892</v>
      </c>
      <c r="AE584">
        <v>196.80007356526244</v>
      </c>
      <c r="AF584">
        <f t="shared" si="19"/>
        <v>213.94051601345399</v>
      </c>
    </row>
    <row xmlns:x14ac="http://schemas.microsoft.com/office/spreadsheetml/2009/9/ac" r="585" x14ac:dyDescent="0.3">
      <c r="A585" s="5">
        <v>42954</v>
      </c>
      <c r="B585">
        <v>8</v>
      </c>
      <c r="C585" t="s">
        <v>3015</v>
      </c>
      <c r="D585" t="s">
        <v>3016</v>
      </c>
      <c r="E585" s="2">
        <v>22.547499999999999</v>
      </c>
      <c r="F585" s="2">
        <v>91.996300000000005</v>
      </c>
      <c r="G585" t="s">
        <v>3019</v>
      </c>
      <c r="H585">
        <v>54.4</v>
      </c>
      <c r="I585">
        <v>4.6331698039915334</v>
      </c>
      <c r="J585" s="3">
        <v>47.414999999999999</v>
      </c>
      <c r="K585">
        <v>35786</v>
      </c>
      <c r="L585">
        <v>2200</v>
      </c>
      <c r="M585" t="s">
        <v>3020</v>
      </c>
      <c r="N585" t="str">
        <f t="shared" si="18"/>
        <v>Vertical</v>
      </c>
      <c r="O585" t="s">
        <v>3022</v>
      </c>
      <c r="P585">
        <v>8.09</v>
      </c>
      <c r="Q585">
        <v>111.2</v>
      </c>
      <c r="R585" t="s">
        <v>3024</v>
      </c>
      <c r="S585">
        <v>0</v>
      </c>
      <c r="T585">
        <v>119.1</v>
      </c>
      <c r="U585">
        <v>76.58</v>
      </c>
      <c r="V585">
        <v>29.05</v>
      </c>
      <c r="W585">
        <v>1005.85</v>
      </c>
      <c r="X585">
        <v>82.29</v>
      </c>
      <c r="Y585">
        <v>2.4</v>
      </c>
      <c r="Z585">
        <v>0.18</v>
      </c>
      <c r="AA585">
        <v>27.27</v>
      </c>
      <c r="AB585">
        <v>0.83175956860516975</v>
      </c>
      <c r="AC585">
        <v>19.471424974363419</v>
      </c>
      <c r="AD585">
        <v>1.2189154599616523</v>
      </c>
      <c r="AE585">
        <v>198.84206937990174</v>
      </c>
      <c r="AF585">
        <f t="shared" si="19"/>
        <v>220.36416938283199</v>
      </c>
    </row>
    <row xmlns:x14ac="http://schemas.microsoft.com/office/spreadsheetml/2009/9/ac" r="586" x14ac:dyDescent="0.3">
      <c r="A586" s="5">
        <v>42955</v>
      </c>
      <c r="B586">
        <v>8</v>
      </c>
      <c r="C586" t="s">
        <v>3015</v>
      </c>
      <c r="D586" t="s">
        <v>3017</v>
      </c>
      <c r="E586" s="2">
        <v>23.992999999999999</v>
      </c>
      <c r="F586" s="2">
        <v>90.384600000000006</v>
      </c>
      <c r="G586" t="s">
        <v>3019</v>
      </c>
      <c r="H586">
        <v>54.4</v>
      </c>
      <c r="I586">
        <v>4.5637737609502427</v>
      </c>
      <c r="J586" s="3">
        <v>49.715000000000003</v>
      </c>
      <c r="K586">
        <v>35786</v>
      </c>
      <c r="L586">
        <v>2200</v>
      </c>
      <c r="M586" t="s">
        <v>3021</v>
      </c>
      <c r="N586" t="str">
        <f t="shared" si="18"/>
        <v>Horizontal</v>
      </c>
      <c r="O586" t="s">
        <v>3023</v>
      </c>
      <c r="P586">
        <v>8.09</v>
      </c>
      <c r="Q586">
        <v>111.2</v>
      </c>
      <c r="R586" t="s">
        <v>3024</v>
      </c>
      <c r="S586">
        <v>0</v>
      </c>
      <c r="T586">
        <v>119.1</v>
      </c>
      <c r="U586">
        <v>66.959999999999994</v>
      </c>
      <c r="V586">
        <v>25.48</v>
      </c>
      <c r="W586">
        <v>1006.21</v>
      </c>
      <c r="X586">
        <v>95.68</v>
      </c>
      <c r="Y586">
        <v>3.15</v>
      </c>
      <c r="Z586">
        <v>0.28000000000000003</v>
      </c>
      <c r="AA586">
        <v>22.96</v>
      </c>
      <c r="AB586">
        <v>0.95036483181818365</v>
      </c>
      <c r="AC586">
        <v>17.835693363349101</v>
      </c>
      <c r="AD586">
        <v>1.5998265411996686</v>
      </c>
      <c r="AE586">
        <v>200.55126354332589</v>
      </c>
      <c r="AF586">
        <f t="shared" si="19"/>
        <v>220.93714827969285</v>
      </c>
    </row>
    <row xmlns:x14ac="http://schemas.microsoft.com/office/spreadsheetml/2009/9/ac" r="587" x14ac:dyDescent="0.3">
      <c r="A587" s="5">
        <v>42956</v>
      </c>
      <c r="B587">
        <v>8</v>
      </c>
      <c r="C587" t="s">
        <v>3015</v>
      </c>
      <c r="D587" t="s">
        <v>3017</v>
      </c>
      <c r="E587" s="2">
        <v>23.992999999999999</v>
      </c>
      <c r="F587" s="2">
        <v>90.384600000000006</v>
      </c>
      <c r="G587" t="s">
        <v>3018</v>
      </c>
      <c r="H587">
        <v>61.2</v>
      </c>
      <c r="I587">
        <v>11.39587870809479</v>
      </c>
      <c r="J587" s="3">
        <v>49.715000000000003</v>
      </c>
      <c r="K587">
        <v>35786</v>
      </c>
      <c r="L587">
        <v>1250</v>
      </c>
      <c r="M587" t="s">
        <v>3021</v>
      </c>
      <c r="N587" t="str">
        <f t="shared" si="18"/>
        <v>Horizontal</v>
      </c>
      <c r="O587" t="s">
        <v>3022</v>
      </c>
      <c r="P587">
        <v>8.09</v>
      </c>
      <c r="Q587">
        <v>125.4</v>
      </c>
      <c r="R587" t="s">
        <v>3024</v>
      </c>
      <c r="S587">
        <v>0</v>
      </c>
      <c r="T587">
        <v>119.1</v>
      </c>
      <c r="U587">
        <v>58.27</v>
      </c>
      <c r="V587">
        <v>26.47</v>
      </c>
      <c r="W587">
        <v>1007.05</v>
      </c>
      <c r="X587">
        <v>85.22</v>
      </c>
      <c r="Y587">
        <v>2.11</v>
      </c>
      <c r="Z587">
        <v>0.23</v>
      </c>
      <c r="AA587">
        <v>24.97</v>
      </c>
      <c r="AB587">
        <v>0.98555928236961898</v>
      </c>
      <c r="AC587">
        <v>16.293536757119369</v>
      </c>
      <c r="AD587">
        <v>1.0716298418829526</v>
      </c>
      <c r="AE587">
        <v>208.37651499947103</v>
      </c>
      <c r="AF587">
        <f t="shared" si="19"/>
        <v>226.72724088084297</v>
      </c>
    </row>
    <row xmlns:x14ac="http://schemas.microsoft.com/office/spreadsheetml/2009/9/ac" r="588" x14ac:dyDescent="0.3">
      <c r="A588" s="5">
        <v>42957</v>
      </c>
      <c r="B588">
        <v>8</v>
      </c>
      <c r="C588" t="s">
        <v>3015</v>
      </c>
      <c r="D588" t="s">
        <v>3017</v>
      </c>
      <c r="E588" s="2">
        <v>23.992999999999999</v>
      </c>
      <c r="F588" s="2">
        <v>90.384600000000006</v>
      </c>
      <c r="G588" t="s">
        <v>3019</v>
      </c>
      <c r="H588">
        <v>54.4</v>
      </c>
      <c r="I588">
        <v>4.5288887097570312</v>
      </c>
      <c r="J588" s="3">
        <v>49.715000000000003</v>
      </c>
      <c r="K588">
        <v>35786</v>
      </c>
      <c r="L588">
        <v>2200</v>
      </c>
      <c r="M588" t="s">
        <v>3020</v>
      </c>
      <c r="N588" t="str">
        <f t="shared" si="18"/>
        <v>Vertical</v>
      </c>
      <c r="O588" t="s">
        <v>3023</v>
      </c>
      <c r="P588">
        <v>8.09</v>
      </c>
      <c r="Q588">
        <v>111.2</v>
      </c>
      <c r="R588" t="s">
        <v>3024</v>
      </c>
      <c r="S588">
        <v>0</v>
      </c>
      <c r="T588">
        <v>119.1</v>
      </c>
      <c r="U588">
        <v>79.959999999999994</v>
      </c>
      <c r="V588">
        <v>25.61</v>
      </c>
      <c r="W588">
        <v>1011.31</v>
      </c>
      <c r="X588">
        <v>90.56</v>
      </c>
      <c r="Y588">
        <v>2.88</v>
      </c>
      <c r="Z588">
        <v>0.22</v>
      </c>
      <c r="AA588">
        <v>23.51</v>
      </c>
      <c r="AB588">
        <v>0.74710372613941967</v>
      </c>
      <c r="AC588">
        <v>19.992860583412192</v>
      </c>
      <c r="AD588">
        <v>1.4626985519539828</v>
      </c>
      <c r="AE588">
        <v>202.82453173669023</v>
      </c>
      <c r="AF588">
        <f t="shared" si="19"/>
        <v>225.02719459819582</v>
      </c>
    </row>
    <row xmlns:x14ac="http://schemas.microsoft.com/office/spreadsheetml/2009/9/ac" r="589" x14ac:dyDescent="0.3">
      <c r="A589" s="5">
        <v>42958</v>
      </c>
      <c r="B589">
        <v>8</v>
      </c>
      <c r="C589" t="s">
        <v>3015</v>
      </c>
      <c r="D589" t="s">
        <v>3017</v>
      </c>
      <c r="E589" s="2">
        <v>23.992999999999999</v>
      </c>
      <c r="F589" s="2">
        <v>90.384600000000006</v>
      </c>
      <c r="G589" t="s">
        <v>3019</v>
      </c>
      <c r="H589">
        <v>54.4</v>
      </c>
      <c r="I589">
        <v>4.7484843150375857</v>
      </c>
      <c r="J589" s="3">
        <v>49.715000000000003</v>
      </c>
      <c r="K589">
        <v>35786</v>
      </c>
      <c r="L589">
        <v>2200</v>
      </c>
      <c r="M589" t="s">
        <v>3021</v>
      </c>
      <c r="N589" t="str">
        <f t="shared" si="18"/>
        <v>Horizontal</v>
      </c>
      <c r="O589" t="s">
        <v>3023</v>
      </c>
      <c r="P589">
        <v>8.09</v>
      </c>
      <c r="Q589">
        <v>111.2</v>
      </c>
      <c r="R589" t="s">
        <v>3024</v>
      </c>
      <c r="S589">
        <v>0</v>
      </c>
      <c r="T589">
        <v>119.1</v>
      </c>
      <c r="U589">
        <v>21.62</v>
      </c>
      <c r="V589">
        <v>27.56</v>
      </c>
      <c r="W589">
        <v>1005.31</v>
      </c>
      <c r="X589">
        <v>92.04</v>
      </c>
      <c r="Y589">
        <v>3.52</v>
      </c>
      <c r="Z589">
        <v>0.22</v>
      </c>
      <c r="AA589">
        <v>24.81</v>
      </c>
      <c r="AB589">
        <v>0.19098526342729041</v>
      </c>
      <c r="AC589">
        <v>6.102770165862907</v>
      </c>
      <c r="AD589">
        <v>1.7877426746104235</v>
      </c>
      <c r="AE589">
        <v>198.68983584861869</v>
      </c>
      <c r="AF589">
        <f t="shared" si="19"/>
        <v>206.77133395251931</v>
      </c>
    </row>
    <row xmlns:x14ac="http://schemas.microsoft.com/office/spreadsheetml/2009/9/ac" r="590" x14ac:dyDescent="0.3">
      <c r="A590" s="5">
        <v>42959</v>
      </c>
      <c r="B590">
        <v>8</v>
      </c>
      <c r="C590" t="s">
        <v>3015</v>
      </c>
      <c r="D590" t="s">
        <v>3016</v>
      </c>
      <c r="E590" s="2">
        <v>22.547499999999999</v>
      </c>
      <c r="F590" s="2">
        <v>91.996300000000005</v>
      </c>
      <c r="G590" t="s">
        <v>3018</v>
      </c>
      <c r="H590">
        <v>61.2</v>
      </c>
      <c r="I590">
        <v>12.17579429938151</v>
      </c>
      <c r="J590" s="3">
        <v>47.414999999999999</v>
      </c>
      <c r="K590">
        <v>35786</v>
      </c>
      <c r="L590">
        <v>1250</v>
      </c>
      <c r="M590" t="s">
        <v>3021</v>
      </c>
      <c r="N590" t="str">
        <f t="shared" si="18"/>
        <v>Horizontal</v>
      </c>
      <c r="O590" t="s">
        <v>3022</v>
      </c>
      <c r="P590">
        <v>8.09</v>
      </c>
      <c r="Q590">
        <v>125.4</v>
      </c>
      <c r="R590" t="s">
        <v>3024</v>
      </c>
      <c r="S590">
        <v>0</v>
      </c>
      <c r="T590">
        <v>119.1</v>
      </c>
      <c r="U590">
        <v>59.95</v>
      </c>
      <c r="V590">
        <v>29.63</v>
      </c>
      <c r="W590">
        <v>1011.06</v>
      </c>
      <c r="X590">
        <v>82.05</v>
      </c>
      <c r="Y590">
        <v>2.25</v>
      </c>
      <c r="Z590">
        <v>0.13</v>
      </c>
      <c r="AA590">
        <v>28.1</v>
      </c>
      <c r="AB590">
        <v>0.85794935489040236</v>
      </c>
      <c r="AC590">
        <v>16.683916403906832</v>
      </c>
      <c r="AD590">
        <v>1.1427332437140492</v>
      </c>
      <c r="AE590">
        <v>205.22710222229082</v>
      </c>
      <c r="AF590">
        <f t="shared" si="19"/>
        <v>223.9117012248021</v>
      </c>
    </row>
    <row xmlns:x14ac="http://schemas.microsoft.com/office/spreadsheetml/2009/9/ac" r="591" x14ac:dyDescent="0.3">
      <c r="A591" s="5">
        <v>42960</v>
      </c>
      <c r="B591">
        <v>8</v>
      </c>
      <c r="C591" t="s">
        <v>3015</v>
      </c>
      <c r="D591" t="s">
        <v>3017</v>
      </c>
      <c r="E591" s="2">
        <v>23.992999999999999</v>
      </c>
      <c r="F591" s="2">
        <v>90.384600000000006</v>
      </c>
      <c r="G591" t="s">
        <v>3019</v>
      </c>
      <c r="H591">
        <v>54.4</v>
      </c>
      <c r="I591">
        <v>4.6559917011981753</v>
      </c>
      <c r="J591" s="3">
        <v>49.715000000000003</v>
      </c>
      <c r="K591">
        <v>35786</v>
      </c>
      <c r="L591">
        <v>2200</v>
      </c>
      <c r="M591" t="s">
        <v>3021</v>
      </c>
      <c r="N591" t="str">
        <f t="shared" si="18"/>
        <v>Horizontal</v>
      </c>
      <c r="O591" t="s">
        <v>3023</v>
      </c>
      <c r="P591">
        <v>8.09</v>
      </c>
      <c r="Q591">
        <v>111.2</v>
      </c>
      <c r="R591" t="s">
        <v>3024</v>
      </c>
      <c r="S591">
        <v>0</v>
      </c>
      <c r="T591">
        <v>119.1</v>
      </c>
      <c r="U591">
        <v>77.290000000000006</v>
      </c>
      <c r="V591">
        <v>27.66</v>
      </c>
      <c r="W591">
        <v>1011.07</v>
      </c>
      <c r="X591">
        <v>95.62</v>
      </c>
      <c r="Y591">
        <v>2.56</v>
      </c>
      <c r="Z591">
        <v>0.26</v>
      </c>
      <c r="AA591">
        <v>25.54</v>
      </c>
      <c r="AB591">
        <v>0.88510428694786358</v>
      </c>
      <c r="AC591">
        <v>19.545246224274781</v>
      </c>
      <c r="AD591">
        <v>1.3001764906257625</v>
      </c>
      <c r="AE591">
        <v>200.61214735665925</v>
      </c>
      <c r="AF591">
        <f t="shared" si="19"/>
        <v>222.34267435850765</v>
      </c>
    </row>
    <row xmlns:x14ac="http://schemas.microsoft.com/office/spreadsheetml/2009/9/ac" r="592" x14ac:dyDescent="0.3">
      <c r="A592" s="5">
        <v>42961</v>
      </c>
      <c r="B592">
        <v>8</v>
      </c>
      <c r="C592" t="s">
        <v>3015</v>
      </c>
      <c r="D592" t="s">
        <v>3016</v>
      </c>
      <c r="E592" s="2">
        <v>22.547499999999999</v>
      </c>
      <c r="F592" s="2">
        <v>91.996300000000005</v>
      </c>
      <c r="G592" t="s">
        <v>3018</v>
      </c>
      <c r="H592">
        <v>61.2</v>
      </c>
      <c r="I592">
        <v>11.6797998843094</v>
      </c>
      <c r="J592" s="3">
        <v>47.414999999999999</v>
      </c>
      <c r="K592">
        <v>35786</v>
      </c>
      <c r="L592">
        <v>1250</v>
      </c>
      <c r="M592" t="s">
        <v>3020</v>
      </c>
      <c r="N592" t="str">
        <f t="shared" si="18"/>
        <v>Vertical</v>
      </c>
      <c r="O592" t="s">
        <v>3023</v>
      </c>
      <c r="P592">
        <v>8.09</v>
      </c>
      <c r="Q592">
        <v>125.4</v>
      </c>
      <c r="R592" t="s">
        <v>3024</v>
      </c>
      <c r="S592">
        <v>0</v>
      </c>
      <c r="T592">
        <v>119.1</v>
      </c>
      <c r="U592">
        <v>26.43</v>
      </c>
      <c r="V592">
        <v>29.43</v>
      </c>
      <c r="W592">
        <v>1008.24</v>
      </c>
      <c r="X592">
        <v>88.14</v>
      </c>
      <c r="Y592">
        <v>3.6</v>
      </c>
      <c r="Z592">
        <v>0.17</v>
      </c>
      <c r="AA592">
        <v>27.02</v>
      </c>
      <c r="AB592">
        <v>0.71788908899685777</v>
      </c>
      <c r="AC592">
        <v>8.6580908938952099</v>
      </c>
      <c r="AD592">
        <v>1.8283731899424787</v>
      </c>
      <c r="AE592">
        <v>206.35336228811025</v>
      </c>
      <c r="AF592">
        <f t="shared" si="19"/>
        <v>217.55771546094479</v>
      </c>
    </row>
    <row xmlns:x14ac="http://schemas.microsoft.com/office/spreadsheetml/2009/9/ac" r="593" x14ac:dyDescent="0.3">
      <c r="A593" s="5">
        <v>42962</v>
      </c>
      <c r="B593">
        <v>8</v>
      </c>
      <c r="C593" t="s">
        <v>3015</v>
      </c>
      <c r="D593" t="s">
        <v>3016</v>
      </c>
      <c r="E593" s="2">
        <v>22.547499999999999</v>
      </c>
      <c r="F593" s="2">
        <v>91.996300000000005</v>
      </c>
      <c r="G593" t="s">
        <v>3019</v>
      </c>
      <c r="H593">
        <v>54.4</v>
      </c>
      <c r="I593">
        <v>4.6507840022720854</v>
      </c>
      <c r="J593" s="3">
        <v>47.414999999999999</v>
      </c>
      <c r="K593">
        <v>35786</v>
      </c>
      <c r="L593">
        <v>2200</v>
      </c>
      <c r="M593" t="s">
        <v>3021</v>
      </c>
      <c r="N593" t="str">
        <f t="shared" si="18"/>
        <v>Horizontal</v>
      </c>
      <c r="O593" t="s">
        <v>3023</v>
      </c>
      <c r="P593">
        <v>8.09</v>
      </c>
      <c r="Q593">
        <v>111.2</v>
      </c>
      <c r="R593" t="s">
        <v>3024</v>
      </c>
      <c r="S593">
        <v>0</v>
      </c>
      <c r="T593">
        <v>119.1</v>
      </c>
      <c r="U593">
        <v>20.6</v>
      </c>
      <c r="V593">
        <v>25.57</v>
      </c>
      <c r="W593">
        <v>1008.77</v>
      </c>
      <c r="X593">
        <v>96.13</v>
      </c>
      <c r="Y593">
        <v>2.2599999999999998</v>
      </c>
      <c r="Z593">
        <v>0.21</v>
      </c>
      <c r="AA593">
        <v>23.92</v>
      </c>
      <c r="AB593">
        <v>0.87278473326413997</v>
      </c>
      <c r="AC593">
        <v>5.3253836942020856</v>
      </c>
      <c r="AD593">
        <v>1.147812058130556</v>
      </c>
      <c r="AE593">
        <v>199.58783110892688</v>
      </c>
      <c r="AF593">
        <f t="shared" si="19"/>
        <v>206.93381159452366</v>
      </c>
    </row>
    <row xmlns:x14ac="http://schemas.microsoft.com/office/spreadsheetml/2009/9/ac" r="594" x14ac:dyDescent="0.3">
      <c r="A594" s="5">
        <v>42963</v>
      </c>
      <c r="B594">
        <v>8</v>
      </c>
      <c r="C594" t="s">
        <v>3015</v>
      </c>
      <c r="D594" t="s">
        <v>3016</v>
      </c>
      <c r="E594" s="2">
        <v>22.547499999999999</v>
      </c>
      <c r="F594" s="2">
        <v>91.996300000000005</v>
      </c>
      <c r="G594" t="s">
        <v>3018</v>
      </c>
      <c r="H594">
        <v>61.2</v>
      </c>
      <c r="I594">
        <v>12.290865049508261</v>
      </c>
      <c r="J594" s="3">
        <v>47.414999999999999</v>
      </c>
      <c r="K594">
        <v>35786</v>
      </c>
      <c r="L594">
        <v>1250</v>
      </c>
      <c r="M594" t="s">
        <v>3020</v>
      </c>
      <c r="N594" t="str">
        <f t="shared" si="18"/>
        <v>Vertical</v>
      </c>
      <c r="O594" t="s">
        <v>3023</v>
      </c>
      <c r="P594">
        <v>8.09</v>
      </c>
      <c r="Q594">
        <v>125.4</v>
      </c>
      <c r="R594" t="s">
        <v>3024</v>
      </c>
      <c r="S594">
        <v>0</v>
      </c>
      <c r="T594">
        <v>119.1</v>
      </c>
      <c r="U594">
        <v>17.23</v>
      </c>
      <c r="V594">
        <v>29.27</v>
      </c>
      <c r="W594">
        <v>1006.8</v>
      </c>
      <c r="X594">
        <v>91.02</v>
      </c>
      <c r="Y594">
        <v>2.06</v>
      </c>
      <c r="Z594">
        <v>0.3</v>
      </c>
      <c r="AA594">
        <v>27.79</v>
      </c>
      <c r="AB594">
        <v>0.75548363705661836</v>
      </c>
      <c r="AC594">
        <v>4.7129298659115992</v>
      </c>
      <c r="AD594">
        <v>1.0462357698004183</v>
      </c>
      <c r="AE594">
        <v>205.50582972319148</v>
      </c>
      <c r="AF594">
        <f t="shared" si="19"/>
        <v>212.0204789959601</v>
      </c>
    </row>
    <row xmlns:x14ac="http://schemas.microsoft.com/office/spreadsheetml/2009/9/ac" r="595" x14ac:dyDescent="0.3">
      <c r="A595" s="5">
        <v>42964</v>
      </c>
      <c r="B595">
        <v>8</v>
      </c>
      <c r="C595" t="s">
        <v>3015</v>
      </c>
      <c r="D595" t="s">
        <v>3017</v>
      </c>
      <c r="E595" s="2">
        <v>23.992999999999999</v>
      </c>
      <c r="F595" s="2">
        <v>90.384600000000006</v>
      </c>
      <c r="G595" t="s">
        <v>3018</v>
      </c>
      <c r="H595">
        <v>61.2</v>
      </c>
      <c r="I595">
        <v>11.196624360094001</v>
      </c>
      <c r="J595" s="3">
        <v>49.715000000000003</v>
      </c>
      <c r="K595">
        <v>35786</v>
      </c>
      <c r="L595">
        <v>1250</v>
      </c>
      <c r="M595" t="s">
        <v>3020</v>
      </c>
      <c r="N595" t="str">
        <f t="shared" si="18"/>
        <v>Vertical</v>
      </c>
      <c r="O595" t="s">
        <v>3023</v>
      </c>
      <c r="P595">
        <v>8.09</v>
      </c>
      <c r="Q595">
        <v>125.4</v>
      </c>
      <c r="R595" t="s">
        <v>3024</v>
      </c>
      <c r="S595">
        <v>0</v>
      </c>
      <c r="T595">
        <v>119.1</v>
      </c>
      <c r="U595">
        <v>10.51</v>
      </c>
      <c r="V595">
        <v>28.93</v>
      </c>
      <c r="W595">
        <v>1005.35</v>
      </c>
      <c r="X595">
        <v>84.48</v>
      </c>
      <c r="Y595">
        <v>2.72</v>
      </c>
      <c r="Z595">
        <v>0.13</v>
      </c>
      <c r="AA595">
        <v>27.13</v>
      </c>
      <c r="AB595">
        <v>0.82299692898626464</v>
      </c>
      <c r="AC595">
        <v>4.1134749820454388</v>
      </c>
      <c r="AD595">
        <v>1.3814375212898728</v>
      </c>
      <c r="AE595">
        <v>205.40417089062703</v>
      </c>
      <c r="AF595">
        <f t="shared" si="19"/>
        <v>211.72208032294861</v>
      </c>
    </row>
    <row xmlns:x14ac="http://schemas.microsoft.com/office/spreadsheetml/2009/9/ac" r="596" x14ac:dyDescent="0.3">
      <c r="A596" s="5">
        <v>42965</v>
      </c>
      <c r="B596">
        <v>8</v>
      </c>
      <c r="C596" t="s">
        <v>3015</v>
      </c>
      <c r="D596" t="s">
        <v>3017</v>
      </c>
      <c r="E596" s="2">
        <v>23.992999999999999</v>
      </c>
      <c r="F596" s="2">
        <v>90.384600000000006</v>
      </c>
      <c r="G596" t="s">
        <v>3019</v>
      </c>
      <c r="H596">
        <v>54.4</v>
      </c>
      <c r="I596">
        <v>4.5853815520783812</v>
      </c>
      <c r="J596" s="3">
        <v>49.715000000000003</v>
      </c>
      <c r="K596">
        <v>35786</v>
      </c>
      <c r="L596">
        <v>2200</v>
      </c>
      <c r="M596" t="s">
        <v>3021</v>
      </c>
      <c r="N596" t="str">
        <f t="shared" si="18"/>
        <v>Horizontal</v>
      </c>
      <c r="O596" t="s">
        <v>3022</v>
      </c>
      <c r="P596">
        <v>8.09</v>
      </c>
      <c r="Q596">
        <v>111.2</v>
      </c>
      <c r="R596" t="s">
        <v>3024</v>
      </c>
      <c r="S596">
        <v>0</v>
      </c>
      <c r="T596">
        <v>119.1</v>
      </c>
      <c r="U596">
        <v>26.19</v>
      </c>
      <c r="V596">
        <v>27.58</v>
      </c>
      <c r="W596">
        <v>1010.83</v>
      </c>
      <c r="X596">
        <v>90.94</v>
      </c>
      <c r="Y596">
        <v>3.3</v>
      </c>
      <c r="Z596">
        <v>0.11</v>
      </c>
      <c r="AA596">
        <v>25.4</v>
      </c>
      <c r="AB596">
        <v>0.153843470748288</v>
      </c>
      <c r="AC596">
        <v>8.5633349605472038</v>
      </c>
      <c r="AD596">
        <v>1.676008757447272</v>
      </c>
      <c r="AE596">
        <v>196.95371531739843</v>
      </c>
      <c r="AF596">
        <f t="shared" si="19"/>
        <v>207.34690250614119</v>
      </c>
    </row>
    <row xmlns:x14ac="http://schemas.microsoft.com/office/spreadsheetml/2009/9/ac" r="597" x14ac:dyDescent="0.3">
      <c r="A597" s="5">
        <v>42966</v>
      </c>
      <c r="B597">
        <v>8</v>
      </c>
      <c r="C597" t="s">
        <v>3015</v>
      </c>
      <c r="D597" t="s">
        <v>3016</v>
      </c>
      <c r="E597" s="2">
        <v>22.547499999999999</v>
      </c>
      <c r="F597" s="2">
        <v>91.996300000000005</v>
      </c>
      <c r="G597" t="s">
        <v>3018</v>
      </c>
      <c r="H597">
        <v>61.2</v>
      </c>
      <c r="I597">
        <v>12.377620631565859</v>
      </c>
      <c r="J597" s="3">
        <v>47.414999999999999</v>
      </c>
      <c r="K597">
        <v>35786</v>
      </c>
      <c r="L597">
        <v>1250</v>
      </c>
      <c r="M597" t="s">
        <v>3021</v>
      </c>
      <c r="N597" t="str">
        <f t="shared" si="18"/>
        <v>Horizontal</v>
      </c>
      <c r="O597" t="s">
        <v>3023</v>
      </c>
      <c r="P597">
        <v>8.09</v>
      </c>
      <c r="Q597">
        <v>125.4</v>
      </c>
      <c r="R597" t="s">
        <v>3024</v>
      </c>
      <c r="S597">
        <v>0</v>
      </c>
      <c r="T597">
        <v>119.1</v>
      </c>
      <c r="U597">
        <v>13.47</v>
      </c>
      <c r="V597">
        <v>27.72</v>
      </c>
      <c r="W597">
        <v>1007.58</v>
      </c>
      <c r="X597">
        <v>99.35</v>
      </c>
      <c r="Y597">
        <v>2.79</v>
      </c>
      <c r="Z597">
        <v>0.15</v>
      </c>
      <c r="AA597">
        <v>25.91</v>
      </c>
      <c r="AB597">
        <v>0.82169879666901735</v>
      </c>
      <c r="AC597">
        <v>4.3597114052183166</v>
      </c>
      <c r="AD597">
        <v>1.416989222205421</v>
      </c>
      <c r="AE597">
        <v>206.84852810929621</v>
      </c>
      <c r="AF597">
        <f t="shared" si="19"/>
        <v>213.44692753338896</v>
      </c>
    </row>
    <row xmlns:x14ac="http://schemas.microsoft.com/office/spreadsheetml/2009/9/ac" r="598" x14ac:dyDescent="0.3">
      <c r="A598" s="5">
        <v>42967</v>
      </c>
      <c r="B598">
        <v>8</v>
      </c>
      <c r="C598" t="s">
        <v>3015</v>
      </c>
      <c r="D598" t="s">
        <v>3016</v>
      </c>
      <c r="E598" s="2">
        <v>22.547499999999999</v>
      </c>
      <c r="F598" s="2">
        <v>91.996300000000005</v>
      </c>
      <c r="G598" t="s">
        <v>3018</v>
      </c>
      <c r="H598">
        <v>61.2</v>
      </c>
      <c r="I598">
        <v>11.39535173800523</v>
      </c>
      <c r="J598" s="3">
        <v>47.414999999999999</v>
      </c>
      <c r="K598">
        <v>35786</v>
      </c>
      <c r="L598">
        <v>1250</v>
      </c>
      <c r="M598" t="s">
        <v>3020</v>
      </c>
      <c r="N598" t="str">
        <f t="shared" si="18"/>
        <v>Vertical</v>
      </c>
      <c r="O598" t="s">
        <v>3022</v>
      </c>
      <c r="P598">
        <v>8.09</v>
      </c>
      <c r="Q598">
        <v>125.4</v>
      </c>
      <c r="R598" t="s">
        <v>3024</v>
      </c>
      <c r="S598">
        <v>0</v>
      </c>
      <c r="T598">
        <v>119.1</v>
      </c>
      <c r="U598">
        <v>39.24</v>
      </c>
      <c r="V598">
        <v>26</v>
      </c>
      <c r="W598">
        <v>1008.77</v>
      </c>
      <c r="X598">
        <v>80.260000000000005</v>
      </c>
      <c r="Y598">
        <v>2.12</v>
      </c>
      <c r="Z598">
        <v>0.17</v>
      </c>
      <c r="AA598">
        <v>24.35</v>
      </c>
      <c r="AB598">
        <v>0.9586333603500482</v>
      </c>
      <c r="AC598">
        <v>12.39546709573936</v>
      </c>
      <c r="AD598">
        <v>1.0767086562994597</v>
      </c>
      <c r="AE598">
        <v>205.10840134480142</v>
      </c>
      <c r="AF598">
        <f t="shared" si="19"/>
        <v>219.53921045719028</v>
      </c>
    </row>
    <row xmlns:x14ac="http://schemas.microsoft.com/office/spreadsheetml/2009/9/ac" r="599" x14ac:dyDescent="0.3">
      <c r="A599" s="5">
        <v>42968</v>
      </c>
      <c r="B599">
        <v>8</v>
      </c>
      <c r="C599" t="s">
        <v>3015</v>
      </c>
      <c r="D599" t="s">
        <v>3016</v>
      </c>
      <c r="E599" s="2">
        <v>22.547499999999999</v>
      </c>
      <c r="F599" s="2">
        <v>91.996300000000005</v>
      </c>
      <c r="G599" t="s">
        <v>3019</v>
      </c>
      <c r="H599">
        <v>54.4</v>
      </c>
      <c r="I599">
        <v>4.7025089406363518</v>
      </c>
      <c r="J599" s="3">
        <v>47.414999999999999</v>
      </c>
      <c r="K599">
        <v>35786</v>
      </c>
      <c r="L599">
        <v>2200</v>
      </c>
      <c r="M599" t="s">
        <v>3021</v>
      </c>
      <c r="N599" t="str">
        <f t="shared" si="18"/>
        <v>Horizontal</v>
      </c>
      <c r="O599" t="s">
        <v>3022</v>
      </c>
      <c r="P599">
        <v>8.09</v>
      </c>
      <c r="Q599">
        <v>111.2</v>
      </c>
      <c r="R599" t="s">
        <v>3024</v>
      </c>
      <c r="S599">
        <v>0</v>
      </c>
      <c r="T599">
        <v>119.1</v>
      </c>
      <c r="U599">
        <v>74.14</v>
      </c>
      <c r="V599">
        <v>25.34</v>
      </c>
      <c r="W599">
        <v>1010.41</v>
      </c>
      <c r="X599">
        <v>93.31</v>
      </c>
      <c r="Y599">
        <v>2.41</v>
      </c>
      <c r="Z599">
        <v>0.22</v>
      </c>
      <c r="AA599">
        <v>23.68</v>
      </c>
      <c r="AB599">
        <v>0.66809206990280223</v>
      </c>
      <c r="AC599">
        <v>19.132249983529121</v>
      </c>
      <c r="AD599">
        <v>1.2239942743781593</v>
      </c>
      <c r="AE599">
        <v>199.77525612366992</v>
      </c>
      <c r="AF599">
        <f t="shared" si="19"/>
        <v>220.79959245148001</v>
      </c>
    </row>
    <row xmlns:x14ac="http://schemas.microsoft.com/office/spreadsheetml/2009/9/ac" r="600" x14ac:dyDescent="0.3">
      <c r="A600" s="5">
        <v>42969</v>
      </c>
      <c r="B600">
        <v>8</v>
      </c>
      <c r="C600" t="s">
        <v>3015</v>
      </c>
      <c r="D600" t="s">
        <v>3016</v>
      </c>
      <c r="E600" s="2">
        <v>22.547499999999999</v>
      </c>
      <c r="F600" s="2">
        <v>91.996300000000005</v>
      </c>
      <c r="G600" t="s">
        <v>3018</v>
      </c>
      <c r="H600">
        <v>61.2</v>
      </c>
      <c r="I600">
        <v>11.293233076398019</v>
      </c>
      <c r="J600" s="3">
        <v>47.414999999999999</v>
      </c>
      <c r="K600">
        <v>35786</v>
      </c>
      <c r="L600">
        <v>1250</v>
      </c>
      <c r="M600" t="s">
        <v>3020</v>
      </c>
      <c r="N600" t="str">
        <f t="shared" si="18"/>
        <v>Vertical</v>
      </c>
      <c r="O600" t="s">
        <v>3022</v>
      </c>
      <c r="P600">
        <v>8.09</v>
      </c>
      <c r="Q600">
        <v>125.4</v>
      </c>
      <c r="R600" t="s">
        <v>3024</v>
      </c>
      <c r="S600">
        <v>0</v>
      </c>
      <c r="T600">
        <v>119.1</v>
      </c>
      <c r="U600">
        <v>63.99</v>
      </c>
      <c r="V600">
        <v>27.77</v>
      </c>
      <c r="W600">
        <v>1007.67</v>
      </c>
      <c r="X600">
        <v>82.3</v>
      </c>
      <c r="Y600">
        <v>2.0099999999999998</v>
      </c>
      <c r="Z600">
        <v>0.3</v>
      </c>
      <c r="AA600">
        <v>26.28</v>
      </c>
      <c r="AB600">
        <v>0.70618227567621683</v>
      </c>
      <c r="AC600">
        <v>17.18615923655096</v>
      </c>
      <c r="AD600">
        <v>1.0208416977178838</v>
      </c>
      <c r="AE600">
        <v>206.07304555523206</v>
      </c>
      <c r="AF600">
        <f t="shared" si="19"/>
        <v>224.98622876517712</v>
      </c>
    </row>
    <row xmlns:x14ac="http://schemas.microsoft.com/office/spreadsheetml/2009/9/ac" r="601" x14ac:dyDescent="0.3">
      <c r="A601" s="5">
        <v>42970</v>
      </c>
      <c r="B601">
        <v>8</v>
      </c>
      <c r="C601" t="s">
        <v>3015</v>
      </c>
      <c r="D601" t="s">
        <v>3017</v>
      </c>
      <c r="E601" s="2">
        <v>23.992999999999999</v>
      </c>
      <c r="F601" s="2">
        <v>90.384600000000006</v>
      </c>
      <c r="G601" t="s">
        <v>3018</v>
      </c>
      <c r="H601">
        <v>61.2</v>
      </c>
      <c r="I601">
        <v>12.127245457770909</v>
      </c>
      <c r="J601" s="3">
        <v>49.715000000000003</v>
      </c>
      <c r="K601">
        <v>35786</v>
      </c>
      <c r="L601">
        <v>1250</v>
      </c>
      <c r="M601" t="s">
        <v>3021</v>
      </c>
      <c r="N601" t="str">
        <f t="shared" si="18"/>
        <v>Horizontal</v>
      </c>
      <c r="O601" t="s">
        <v>3023</v>
      </c>
      <c r="P601">
        <v>8.09</v>
      </c>
      <c r="Q601">
        <v>125.4</v>
      </c>
      <c r="R601" t="s">
        <v>3024</v>
      </c>
      <c r="S601">
        <v>0</v>
      </c>
      <c r="T601">
        <v>119.1</v>
      </c>
      <c r="U601">
        <v>70.260000000000005</v>
      </c>
      <c r="V601">
        <v>25.22</v>
      </c>
      <c r="W601">
        <v>1008.81</v>
      </c>
      <c r="X601">
        <v>97.81</v>
      </c>
      <c r="Y601">
        <v>2.64</v>
      </c>
      <c r="Z601">
        <v>0.24</v>
      </c>
      <c r="AA601">
        <v>22.95</v>
      </c>
      <c r="AB601">
        <v>0.9513797835008081</v>
      </c>
      <c r="AC601">
        <v>18.57697189661215</v>
      </c>
      <c r="AD601">
        <v>1.3408070059578177</v>
      </c>
      <c r="AE601">
        <v>206.74059515874288</v>
      </c>
      <c r="AF601">
        <f t="shared" si="19"/>
        <v>227.60975384481367</v>
      </c>
    </row>
    <row xmlns:x14ac="http://schemas.microsoft.com/office/spreadsheetml/2009/9/ac" r="602" x14ac:dyDescent="0.3">
      <c r="A602" s="5">
        <v>42971</v>
      </c>
      <c r="B602">
        <v>8</v>
      </c>
      <c r="C602" t="s">
        <v>3015</v>
      </c>
      <c r="D602" t="s">
        <v>3017</v>
      </c>
      <c r="E602" s="2">
        <v>23.992999999999999</v>
      </c>
      <c r="F602" s="2">
        <v>90.384600000000006</v>
      </c>
      <c r="G602" t="s">
        <v>3018</v>
      </c>
      <c r="H602">
        <v>61.2</v>
      </c>
      <c r="I602">
        <v>11.550800561202591</v>
      </c>
      <c r="J602" s="3">
        <v>49.715000000000003</v>
      </c>
      <c r="K602">
        <v>35786</v>
      </c>
      <c r="L602">
        <v>1250</v>
      </c>
      <c r="M602" t="s">
        <v>3020</v>
      </c>
      <c r="N602" t="str">
        <f t="shared" si="18"/>
        <v>Vertical</v>
      </c>
      <c r="O602" t="s">
        <v>3022</v>
      </c>
      <c r="P602">
        <v>8.09</v>
      </c>
      <c r="Q602">
        <v>125.4</v>
      </c>
      <c r="R602" t="s">
        <v>3024</v>
      </c>
      <c r="S602">
        <v>0</v>
      </c>
      <c r="T602">
        <v>119.1</v>
      </c>
      <c r="U602">
        <v>67.47</v>
      </c>
      <c r="V602">
        <v>25.21</v>
      </c>
      <c r="W602">
        <v>1009.98</v>
      </c>
      <c r="X602">
        <v>87.8</v>
      </c>
      <c r="Y602">
        <v>2.57</v>
      </c>
      <c r="Z602">
        <v>0.22</v>
      </c>
      <c r="AA602">
        <v>23.57</v>
      </c>
      <c r="AB602">
        <v>0.9240695271284497</v>
      </c>
      <c r="AC602">
        <v>17.923843826987</v>
      </c>
      <c r="AD602">
        <v>1.3052553050422693</v>
      </c>
      <c r="AE602">
        <v>206.48233393695389</v>
      </c>
      <c r="AF602">
        <f t="shared" si="19"/>
        <v>226.63550259611162</v>
      </c>
    </row>
    <row xmlns:x14ac="http://schemas.microsoft.com/office/spreadsheetml/2009/9/ac" r="603" x14ac:dyDescent="0.3">
      <c r="A603" s="5">
        <v>42972</v>
      </c>
      <c r="B603">
        <v>8</v>
      </c>
      <c r="C603" t="s">
        <v>3015</v>
      </c>
      <c r="D603" t="s">
        <v>3017</v>
      </c>
      <c r="E603" s="2">
        <v>23.992999999999999</v>
      </c>
      <c r="F603" s="2">
        <v>90.384600000000006</v>
      </c>
      <c r="G603" t="s">
        <v>3018</v>
      </c>
      <c r="H603">
        <v>61.2</v>
      </c>
      <c r="I603">
        <v>11.88843701939096</v>
      </c>
      <c r="J603" s="3">
        <v>49.715000000000003</v>
      </c>
      <c r="K603">
        <v>35786</v>
      </c>
      <c r="L603">
        <v>1250</v>
      </c>
      <c r="M603" t="s">
        <v>3020</v>
      </c>
      <c r="N603" t="str">
        <f t="shared" si="18"/>
        <v>Vertical</v>
      </c>
      <c r="O603" t="s">
        <v>3023</v>
      </c>
      <c r="P603">
        <v>8.09</v>
      </c>
      <c r="Q603">
        <v>125.4</v>
      </c>
      <c r="R603" t="s">
        <v>3024</v>
      </c>
      <c r="S603">
        <v>0</v>
      </c>
      <c r="T603">
        <v>119.1</v>
      </c>
      <c r="U603">
        <v>34.89</v>
      </c>
      <c r="V603">
        <v>27.35</v>
      </c>
      <c r="W603">
        <v>1007.16</v>
      </c>
      <c r="X603">
        <v>95.41</v>
      </c>
      <c r="Y603">
        <v>2.5299999999999998</v>
      </c>
      <c r="Z603">
        <v>0.08</v>
      </c>
      <c r="AA603">
        <v>25.53</v>
      </c>
      <c r="AB603">
        <v>0.69160462734437289</v>
      </c>
      <c r="AC603">
        <v>11.489746199535819</v>
      </c>
      <c r="AD603">
        <v>1.2849400473762418</v>
      </c>
      <c r="AE603">
        <v>208.21371879104552</v>
      </c>
      <c r="AF603">
        <f t="shared" si="19"/>
        <v>221.68000966530195</v>
      </c>
    </row>
    <row xmlns:x14ac="http://schemas.microsoft.com/office/spreadsheetml/2009/9/ac" r="604" x14ac:dyDescent="0.3">
      <c r="A604" s="5">
        <v>42973</v>
      </c>
      <c r="B604">
        <v>8</v>
      </c>
      <c r="C604" t="s">
        <v>3015</v>
      </c>
      <c r="D604" t="s">
        <v>3017</v>
      </c>
      <c r="E604" s="2">
        <v>23.992999999999999</v>
      </c>
      <c r="F604" s="2">
        <v>90.384600000000006</v>
      </c>
      <c r="G604" t="s">
        <v>3019</v>
      </c>
      <c r="H604">
        <v>54.4</v>
      </c>
      <c r="I604">
        <v>4.7660764271032203</v>
      </c>
      <c r="J604" s="3">
        <v>49.715000000000003</v>
      </c>
      <c r="K604">
        <v>35786</v>
      </c>
      <c r="L604">
        <v>2200</v>
      </c>
      <c r="M604" t="s">
        <v>3021</v>
      </c>
      <c r="N604" t="str">
        <f t="shared" si="18"/>
        <v>Horizontal</v>
      </c>
      <c r="O604" t="s">
        <v>3022</v>
      </c>
      <c r="P604">
        <v>8.09</v>
      </c>
      <c r="Q604">
        <v>111.2</v>
      </c>
      <c r="R604" t="s">
        <v>3024</v>
      </c>
      <c r="S604">
        <v>0</v>
      </c>
      <c r="T604">
        <v>119.1</v>
      </c>
      <c r="U604">
        <v>49.81</v>
      </c>
      <c r="V604">
        <v>26.71</v>
      </c>
      <c r="W604">
        <v>1006</v>
      </c>
      <c r="X604">
        <v>80.41</v>
      </c>
      <c r="Y604">
        <v>3.53</v>
      </c>
      <c r="Z604">
        <v>0.12</v>
      </c>
      <c r="AA604">
        <v>23.67</v>
      </c>
      <c r="AB604">
        <v>0.3784564706161655</v>
      </c>
      <c r="AC604">
        <v>14.71941195151819</v>
      </c>
      <c r="AD604">
        <v>1.7928214890269303</v>
      </c>
      <c r="AE604">
        <v>197.56423804456207</v>
      </c>
      <c r="AF604">
        <f t="shared" si="19"/>
        <v>214.45492795572335</v>
      </c>
    </row>
    <row xmlns:x14ac="http://schemas.microsoft.com/office/spreadsheetml/2009/9/ac" r="605" x14ac:dyDescent="0.3">
      <c r="A605" s="5">
        <v>42974</v>
      </c>
      <c r="B605">
        <v>8</v>
      </c>
      <c r="C605" t="s">
        <v>3015</v>
      </c>
      <c r="D605" t="s">
        <v>3017</v>
      </c>
      <c r="E605" s="2">
        <v>23.992999999999999</v>
      </c>
      <c r="F605" s="2">
        <v>90.384600000000006</v>
      </c>
      <c r="G605" t="s">
        <v>3019</v>
      </c>
      <c r="H605">
        <v>54.4</v>
      </c>
      <c r="I605">
        <v>4.6801771972672936</v>
      </c>
      <c r="J605" s="3">
        <v>49.715000000000003</v>
      </c>
      <c r="K605">
        <v>35786</v>
      </c>
      <c r="L605">
        <v>2200</v>
      </c>
      <c r="M605" t="s">
        <v>3020</v>
      </c>
      <c r="N605" t="str">
        <f t="shared" si="18"/>
        <v>Vertical</v>
      </c>
      <c r="O605" t="s">
        <v>3022</v>
      </c>
      <c r="P605">
        <v>8.09</v>
      </c>
      <c r="Q605">
        <v>111.2</v>
      </c>
      <c r="R605" t="s">
        <v>3024</v>
      </c>
      <c r="S605">
        <v>0</v>
      </c>
      <c r="T605">
        <v>119.1</v>
      </c>
      <c r="U605">
        <v>26.55</v>
      </c>
      <c r="V605">
        <v>29.67</v>
      </c>
      <c r="W605">
        <v>1013.24</v>
      </c>
      <c r="X605">
        <v>97.26</v>
      </c>
      <c r="Y605">
        <v>3.78</v>
      </c>
      <c r="Z605">
        <v>0.22</v>
      </c>
      <c r="AA605">
        <v>26.31</v>
      </c>
      <c r="AB605">
        <v>0.39385549055782121</v>
      </c>
      <c r="AC605">
        <v>8.8701573080257941</v>
      </c>
      <c r="AD605">
        <v>1.9197918494396025</v>
      </c>
      <c r="AE605">
        <v>200.87324749967138</v>
      </c>
      <c r="AF605">
        <f t="shared" si="19"/>
        <v>212.05705214769461</v>
      </c>
    </row>
    <row xmlns:x14ac="http://schemas.microsoft.com/office/spreadsheetml/2009/9/ac" r="606" x14ac:dyDescent="0.3">
      <c r="A606" s="5">
        <v>42975</v>
      </c>
      <c r="B606">
        <v>8</v>
      </c>
      <c r="C606" t="s">
        <v>3015</v>
      </c>
      <c r="D606" t="s">
        <v>3016</v>
      </c>
      <c r="E606" s="2">
        <v>22.547499999999999</v>
      </c>
      <c r="F606" s="2">
        <v>91.996300000000005</v>
      </c>
      <c r="G606" t="s">
        <v>3018</v>
      </c>
      <c r="H606">
        <v>61.2</v>
      </c>
      <c r="I606">
        <v>11.517262848796159</v>
      </c>
      <c r="J606" s="3">
        <v>47.414999999999999</v>
      </c>
      <c r="K606">
        <v>35786</v>
      </c>
      <c r="L606">
        <v>1250</v>
      </c>
      <c r="M606" t="s">
        <v>3021</v>
      </c>
      <c r="N606" t="str">
        <f t="shared" si="18"/>
        <v>Horizontal</v>
      </c>
      <c r="O606" t="s">
        <v>3022</v>
      </c>
      <c r="P606">
        <v>8.09</v>
      </c>
      <c r="Q606">
        <v>125.4</v>
      </c>
      <c r="R606" t="s">
        <v>3024</v>
      </c>
      <c r="S606">
        <v>0</v>
      </c>
      <c r="T606">
        <v>119.1</v>
      </c>
      <c r="U606">
        <v>77.989999999999995</v>
      </c>
      <c r="V606">
        <v>27.29</v>
      </c>
      <c r="W606">
        <v>1012.36</v>
      </c>
      <c r="X606">
        <v>93.78</v>
      </c>
      <c r="Y606">
        <v>3.74</v>
      </c>
      <c r="Z606">
        <v>0.27</v>
      </c>
      <c r="AA606">
        <v>24.67</v>
      </c>
      <c r="AB606">
        <v>0.78206008320730547</v>
      </c>
      <c r="AC606">
        <v>19.591438810662581</v>
      </c>
      <c r="AD606">
        <v>1.899476591773575</v>
      </c>
      <c r="AE606">
        <v>204.91363585753902</v>
      </c>
      <c r="AF606">
        <f t="shared" si="19"/>
        <v>227.18661134318248</v>
      </c>
    </row>
    <row xmlns:x14ac="http://schemas.microsoft.com/office/spreadsheetml/2009/9/ac" r="607" x14ac:dyDescent="0.3">
      <c r="A607" s="5">
        <v>42976</v>
      </c>
      <c r="B607">
        <v>8</v>
      </c>
      <c r="C607" t="s">
        <v>3015</v>
      </c>
      <c r="D607" t="s">
        <v>3017</v>
      </c>
      <c r="E607" s="2">
        <v>23.992999999999999</v>
      </c>
      <c r="F607" s="2">
        <v>90.384600000000006</v>
      </c>
      <c r="G607" t="s">
        <v>3018</v>
      </c>
      <c r="H607">
        <v>61.2</v>
      </c>
      <c r="I607">
        <v>12.44591081785725</v>
      </c>
      <c r="J607" s="3">
        <v>49.715000000000003</v>
      </c>
      <c r="K607">
        <v>35786</v>
      </c>
      <c r="L607">
        <v>1250</v>
      </c>
      <c r="M607" t="s">
        <v>3020</v>
      </c>
      <c r="N607" t="str">
        <f t="shared" si="18"/>
        <v>Vertical</v>
      </c>
      <c r="O607" t="s">
        <v>3022</v>
      </c>
      <c r="P607">
        <v>8.09</v>
      </c>
      <c r="Q607">
        <v>125.4</v>
      </c>
      <c r="R607" t="s">
        <v>3024</v>
      </c>
      <c r="S607">
        <v>0</v>
      </c>
      <c r="T607">
        <v>119.1</v>
      </c>
      <c r="U607">
        <v>56.5</v>
      </c>
      <c r="V607">
        <v>29.2</v>
      </c>
      <c r="W607">
        <v>1007.09</v>
      </c>
      <c r="X607">
        <v>99.44</v>
      </c>
      <c r="Y607">
        <v>3.24</v>
      </c>
      <c r="Z607">
        <v>0.12</v>
      </c>
      <c r="AA607">
        <v>27.19</v>
      </c>
      <c r="AB607">
        <v>0.88686833821951983</v>
      </c>
      <c r="AC607">
        <v>16.000210772139599</v>
      </c>
      <c r="AD607">
        <v>1.6455358709482308</v>
      </c>
      <c r="AE607">
        <v>207.72988019602096</v>
      </c>
      <c r="AF607">
        <f t="shared" si="19"/>
        <v>226.2624951773283</v>
      </c>
    </row>
    <row xmlns:x14ac="http://schemas.microsoft.com/office/spreadsheetml/2009/9/ac" r="608" x14ac:dyDescent="0.3">
      <c r="A608" s="5">
        <v>42977</v>
      </c>
      <c r="B608">
        <v>8</v>
      </c>
      <c r="C608" t="s">
        <v>3015</v>
      </c>
      <c r="D608" t="s">
        <v>3017</v>
      </c>
      <c r="E608" s="2">
        <v>23.992999999999999</v>
      </c>
      <c r="F608" s="2">
        <v>90.384600000000006</v>
      </c>
      <c r="G608" t="s">
        <v>3018</v>
      </c>
      <c r="H608">
        <v>61.2</v>
      </c>
      <c r="I608">
        <v>11.68623464545421</v>
      </c>
      <c r="J608" s="3">
        <v>49.715000000000003</v>
      </c>
      <c r="K608">
        <v>35786</v>
      </c>
      <c r="L608">
        <v>1250</v>
      </c>
      <c r="M608" t="s">
        <v>3020</v>
      </c>
      <c r="N608" t="str">
        <f t="shared" si="18"/>
        <v>Vertical</v>
      </c>
      <c r="O608" t="s">
        <v>3022</v>
      </c>
      <c r="P608">
        <v>8.09</v>
      </c>
      <c r="Q608">
        <v>125.4</v>
      </c>
      <c r="R608" t="s">
        <v>3024</v>
      </c>
      <c r="S608">
        <v>0</v>
      </c>
      <c r="T608">
        <v>119.1</v>
      </c>
      <c r="U608">
        <v>37.18</v>
      </c>
      <c r="V608">
        <v>25.67</v>
      </c>
      <c r="W608">
        <v>1013.65</v>
      </c>
      <c r="X608">
        <v>99.62</v>
      </c>
      <c r="Y608">
        <v>3.8</v>
      </c>
      <c r="Z608">
        <v>0.23</v>
      </c>
      <c r="AA608">
        <v>22.48</v>
      </c>
      <c r="AB608">
        <v>0.1191988001091475</v>
      </c>
      <c r="AC608">
        <v>11.848388522973959</v>
      </c>
      <c r="AD608">
        <v>1.9299494782726161</v>
      </c>
      <c r="AE608">
        <v>205.78192879883727</v>
      </c>
      <c r="AF608">
        <f t="shared" si="19"/>
        <v>219.679465600193</v>
      </c>
    </row>
    <row xmlns:x14ac="http://schemas.microsoft.com/office/spreadsheetml/2009/9/ac" r="609" x14ac:dyDescent="0.3">
      <c r="A609" s="5">
        <v>42978</v>
      </c>
      <c r="B609">
        <v>8</v>
      </c>
      <c r="C609" t="s">
        <v>3015</v>
      </c>
      <c r="D609" t="s">
        <v>3017</v>
      </c>
      <c r="E609" s="2">
        <v>23.992999999999999</v>
      </c>
      <c r="F609" s="2">
        <v>90.384600000000006</v>
      </c>
      <c r="G609" t="s">
        <v>3018</v>
      </c>
      <c r="H609">
        <v>61.2</v>
      </c>
      <c r="I609">
        <v>12.15189262567899</v>
      </c>
      <c r="J609" s="3">
        <v>49.715000000000003</v>
      </c>
      <c r="K609">
        <v>35786</v>
      </c>
      <c r="L609">
        <v>1250</v>
      </c>
      <c r="M609" t="s">
        <v>3020</v>
      </c>
      <c r="N609" t="str">
        <f t="shared" si="18"/>
        <v>Vertical</v>
      </c>
      <c r="O609" t="s">
        <v>3022</v>
      </c>
      <c r="P609">
        <v>8.09</v>
      </c>
      <c r="Q609">
        <v>125.4</v>
      </c>
      <c r="R609" t="s">
        <v>3024</v>
      </c>
      <c r="S609">
        <v>0</v>
      </c>
      <c r="T609">
        <v>119.1</v>
      </c>
      <c r="U609">
        <v>54.76</v>
      </c>
      <c r="V609">
        <v>27.32</v>
      </c>
      <c r="W609">
        <v>1009.43</v>
      </c>
      <c r="X609">
        <v>97.26</v>
      </c>
      <c r="Y609">
        <v>3.78</v>
      </c>
      <c r="Z609">
        <v>0.06</v>
      </c>
      <c r="AA609">
        <v>24.75</v>
      </c>
      <c r="AB609">
        <v>0.20758324631797009</v>
      </c>
      <c r="AC609">
        <v>15.512046053599381</v>
      </c>
      <c r="AD609">
        <v>1.9197918494396025</v>
      </c>
      <c r="AE609">
        <v>205.25449337455711</v>
      </c>
      <c r="AF609">
        <f t="shared" si="19"/>
        <v>222.89391452391408</v>
      </c>
    </row>
    <row xmlns:x14ac="http://schemas.microsoft.com/office/spreadsheetml/2009/9/ac" r="610" x14ac:dyDescent="0.3">
      <c r="A610" s="5">
        <v>42979</v>
      </c>
      <c r="B610">
        <v>8</v>
      </c>
      <c r="C610" t="s">
        <v>3015</v>
      </c>
      <c r="D610" t="s">
        <v>3017</v>
      </c>
      <c r="E610" s="2">
        <v>23.992999999999999</v>
      </c>
      <c r="F610" s="2">
        <v>90.384600000000006</v>
      </c>
      <c r="G610" t="s">
        <v>3019</v>
      </c>
      <c r="H610">
        <v>54.4</v>
      </c>
      <c r="I610">
        <v>4.5171505575371613</v>
      </c>
      <c r="J610" s="3">
        <v>49.715000000000003</v>
      </c>
      <c r="K610">
        <v>35786</v>
      </c>
      <c r="L610">
        <v>2200</v>
      </c>
      <c r="M610" t="s">
        <v>3020</v>
      </c>
      <c r="N610" t="str">
        <f t="shared" si="18"/>
        <v>Vertical</v>
      </c>
      <c r="O610" t="s">
        <v>3022</v>
      </c>
      <c r="P610">
        <v>8.09</v>
      </c>
      <c r="Q610">
        <v>111.2</v>
      </c>
      <c r="R610" t="s">
        <v>3024</v>
      </c>
      <c r="S610">
        <v>0</v>
      </c>
      <c r="T610">
        <v>119.1</v>
      </c>
      <c r="U610">
        <v>19.71</v>
      </c>
      <c r="V610">
        <v>27.72</v>
      </c>
      <c r="W610">
        <v>1010.34</v>
      </c>
      <c r="X610">
        <v>99.25</v>
      </c>
      <c r="Y610">
        <v>3.48</v>
      </c>
      <c r="Z610">
        <v>0.14000000000000001</v>
      </c>
      <c r="AA610">
        <v>24.59</v>
      </c>
      <c r="AB610">
        <v>0.16427401260395799</v>
      </c>
      <c r="AC610">
        <v>4.9881451177899931</v>
      </c>
      <c r="AD610">
        <v>1.767427416944396</v>
      </c>
      <c r="AE610">
        <v>197.79391954905731</v>
      </c>
      <c r="AF610">
        <f t="shared" si="19"/>
        <v>204.71376609639566</v>
      </c>
    </row>
    <row xmlns:x14ac="http://schemas.microsoft.com/office/spreadsheetml/2009/9/ac" r="611" x14ac:dyDescent="0.3">
      <c r="A611" s="5">
        <v>42980</v>
      </c>
      <c r="B611">
        <v>9</v>
      </c>
      <c r="C611" t="s">
        <v>3015</v>
      </c>
      <c r="D611" t="s">
        <v>3017</v>
      </c>
      <c r="E611" s="2">
        <v>23.992999999999999</v>
      </c>
      <c r="F611" s="2">
        <v>90.384600000000006</v>
      </c>
      <c r="G611" t="s">
        <v>3019</v>
      </c>
      <c r="H611">
        <v>54.4</v>
      </c>
      <c r="I611">
        <v>4.6895701663521709</v>
      </c>
      <c r="J611" s="3">
        <v>49.715000000000003</v>
      </c>
      <c r="K611">
        <v>35786</v>
      </c>
      <c r="L611">
        <v>2200</v>
      </c>
      <c r="M611" t="s">
        <v>3020</v>
      </c>
      <c r="N611" t="str">
        <f t="shared" si="18"/>
        <v>Vertical</v>
      </c>
      <c r="O611" t="s">
        <v>3023</v>
      </c>
      <c r="P611">
        <v>8.09</v>
      </c>
      <c r="Q611">
        <v>111.2</v>
      </c>
      <c r="R611" t="s">
        <v>3024</v>
      </c>
      <c r="S611">
        <v>0</v>
      </c>
      <c r="T611">
        <v>119.1</v>
      </c>
      <c r="U611">
        <v>63.51</v>
      </c>
      <c r="V611">
        <v>26.35</v>
      </c>
      <c r="W611">
        <v>1010.38</v>
      </c>
      <c r="X611">
        <v>96.04</v>
      </c>
      <c r="Y611">
        <v>2.81</v>
      </c>
      <c r="Z611">
        <v>0.25</v>
      </c>
      <c r="AA611">
        <v>24.02</v>
      </c>
      <c r="AB611">
        <v>0.51028177685263454</v>
      </c>
      <c r="AC611">
        <v>17.087545464665261</v>
      </c>
      <c r="AD611">
        <v>1.4271468510384346</v>
      </c>
      <c r="AE611">
        <v>199.45783881070193</v>
      </c>
      <c r="AF611">
        <f t="shared" si="19"/>
        <v>218.48281290325826</v>
      </c>
    </row>
    <row xmlns:x14ac="http://schemas.microsoft.com/office/spreadsheetml/2009/9/ac" r="612" x14ac:dyDescent="0.3">
      <c r="A612" s="5">
        <v>42981</v>
      </c>
      <c r="B612">
        <v>9</v>
      </c>
      <c r="C612" t="s">
        <v>3015</v>
      </c>
      <c r="D612" t="s">
        <v>3017</v>
      </c>
      <c r="E612" s="2">
        <v>23.992999999999999</v>
      </c>
      <c r="F612" s="2">
        <v>90.384600000000006</v>
      </c>
      <c r="G612" t="s">
        <v>3018</v>
      </c>
      <c r="H612">
        <v>61.2</v>
      </c>
      <c r="I612">
        <v>11.295045490408249</v>
      </c>
      <c r="J612" s="3">
        <v>49.715000000000003</v>
      </c>
      <c r="K612">
        <v>35786</v>
      </c>
      <c r="L612">
        <v>1250</v>
      </c>
      <c r="M612" t="s">
        <v>3021</v>
      </c>
      <c r="N612" t="str">
        <f t="shared" si="18"/>
        <v>Horizontal</v>
      </c>
      <c r="O612" t="s">
        <v>3022</v>
      </c>
      <c r="P612">
        <v>8.09</v>
      </c>
      <c r="Q612">
        <v>125.4</v>
      </c>
      <c r="R612" t="s">
        <v>3024</v>
      </c>
      <c r="S612">
        <v>0</v>
      </c>
      <c r="T612">
        <v>119.1</v>
      </c>
      <c r="U612">
        <v>79.08</v>
      </c>
      <c r="V612">
        <v>27.78</v>
      </c>
      <c r="W612">
        <v>1007.95</v>
      </c>
      <c r="X612">
        <v>83.05</v>
      </c>
      <c r="Y612">
        <v>3.39</v>
      </c>
      <c r="Z612">
        <v>0.27</v>
      </c>
      <c r="AA612">
        <v>25.07</v>
      </c>
      <c r="AB612">
        <v>0.96404753319182168</v>
      </c>
      <c r="AC612">
        <v>19.79593587949153</v>
      </c>
      <c r="AD612">
        <v>1.721718087195834</v>
      </c>
      <c r="AE612">
        <v>204.99272726342633</v>
      </c>
      <c r="AF612">
        <f t="shared" si="19"/>
        <v>227.47442876330553</v>
      </c>
    </row>
    <row xmlns:x14ac="http://schemas.microsoft.com/office/spreadsheetml/2009/9/ac" r="613" x14ac:dyDescent="0.3">
      <c r="A613" s="5">
        <v>42982</v>
      </c>
      <c r="B613">
        <v>9</v>
      </c>
      <c r="C613" t="s">
        <v>3015</v>
      </c>
      <c r="D613" t="s">
        <v>3017</v>
      </c>
      <c r="E613" s="2">
        <v>23.992999999999999</v>
      </c>
      <c r="F613" s="2">
        <v>90.384600000000006</v>
      </c>
      <c r="G613" t="s">
        <v>3018</v>
      </c>
      <c r="H613">
        <v>61.2</v>
      </c>
      <c r="I613">
        <v>12.054832209521431</v>
      </c>
      <c r="J613" s="3">
        <v>49.715000000000003</v>
      </c>
      <c r="K613">
        <v>35786</v>
      </c>
      <c r="L613">
        <v>1250</v>
      </c>
      <c r="M613" t="s">
        <v>3020</v>
      </c>
      <c r="N613" t="str">
        <f t="shared" si="18"/>
        <v>Vertical</v>
      </c>
      <c r="O613" t="s">
        <v>3023</v>
      </c>
      <c r="P613">
        <v>8.09</v>
      </c>
      <c r="Q613">
        <v>125.4</v>
      </c>
      <c r="R613" t="s">
        <v>3024</v>
      </c>
      <c r="S613">
        <v>0</v>
      </c>
      <c r="T613">
        <v>119.1</v>
      </c>
      <c r="U613">
        <v>49.03</v>
      </c>
      <c r="V613">
        <v>28.7</v>
      </c>
      <c r="W613">
        <v>1013.14</v>
      </c>
      <c r="X613">
        <v>96.6</v>
      </c>
      <c r="Y613">
        <v>2.37</v>
      </c>
      <c r="Z613">
        <v>7.0000000000000007E-2</v>
      </c>
      <c r="AA613">
        <v>27.06</v>
      </c>
      <c r="AB613">
        <v>0.27342692988146328</v>
      </c>
      <c r="AC613">
        <v>14.46905278814183</v>
      </c>
      <c r="AD613">
        <v>1.2036790167121318</v>
      </c>
      <c r="AE613">
        <v>211.04903831563556</v>
      </c>
      <c r="AF613">
        <f t="shared" si="19"/>
        <v>226.99519705037099</v>
      </c>
    </row>
    <row xmlns:x14ac="http://schemas.microsoft.com/office/spreadsheetml/2009/9/ac" r="614" x14ac:dyDescent="0.3">
      <c r="A614" s="5">
        <v>42983</v>
      </c>
      <c r="B614">
        <v>9</v>
      </c>
      <c r="C614" t="s">
        <v>3015</v>
      </c>
      <c r="D614" t="s">
        <v>3016</v>
      </c>
      <c r="E614" s="2">
        <v>22.547499999999999</v>
      </c>
      <c r="F614" s="2">
        <v>91.996300000000005</v>
      </c>
      <c r="G614" t="s">
        <v>3018</v>
      </c>
      <c r="H614">
        <v>61.2</v>
      </c>
      <c r="I614">
        <v>11.40098394481328</v>
      </c>
      <c r="J614" s="3">
        <v>47.414999999999999</v>
      </c>
      <c r="K614">
        <v>35786</v>
      </c>
      <c r="L614">
        <v>1250</v>
      </c>
      <c r="M614" t="s">
        <v>3021</v>
      </c>
      <c r="N614" t="str">
        <f t="shared" si="18"/>
        <v>Horizontal</v>
      </c>
      <c r="O614" t="s">
        <v>3023</v>
      </c>
      <c r="P614">
        <v>8.09</v>
      </c>
      <c r="Q614">
        <v>125.4</v>
      </c>
      <c r="R614" t="s">
        <v>3024</v>
      </c>
      <c r="S614">
        <v>0</v>
      </c>
      <c r="T614">
        <v>119.1</v>
      </c>
      <c r="U614">
        <v>22.09</v>
      </c>
      <c r="V614">
        <v>29.11</v>
      </c>
      <c r="W614">
        <v>1009.25</v>
      </c>
      <c r="X614">
        <v>80.150000000000006</v>
      </c>
      <c r="Y614">
        <v>2.09</v>
      </c>
      <c r="Z614">
        <v>7.0000000000000007E-2</v>
      </c>
      <c r="AA614">
        <v>27.81</v>
      </c>
      <c r="AB614">
        <v>0.20652143190515479</v>
      </c>
      <c r="AC614">
        <v>6.3512253969325316</v>
      </c>
      <c r="AD614">
        <v>1.0614722130499388</v>
      </c>
      <c r="AE614">
        <v>205.09303365838386</v>
      </c>
      <c r="AF614">
        <f t="shared" si="19"/>
        <v>212.71225270027148</v>
      </c>
    </row>
    <row xmlns:x14ac="http://schemas.microsoft.com/office/spreadsheetml/2009/9/ac" r="615" x14ac:dyDescent="0.3">
      <c r="A615" s="5">
        <v>42984</v>
      </c>
      <c r="B615">
        <v>9</v>
      </c>
      <c r="C615" t="s">
        <v>3015</v>
      </c>
      <c r="D615" t="s">
        <v>3017</v>
      </c>
      <c r="E615" s="2">
        <v>23.992999999999999</v>
      </c>
      <c r="F615" s="2">
        <v>90.384600000000006</v>
      </c>
      <c r="G615" t="s">
        <v>3019</v>
      </c>
      <c r="H615">
        <v>54.4</v>
      </c>
      <c r="I615">
        <v>4.6538695562390959</v>
      </c>
      <c r="J615" s="3">
        <v>49.715000000000003</v>
      </c>
      <c r="K615">
        <v>35786</v>
      </c>
      <c r="L615">
        <v>2200</v>
      </c>
      <c r="M615" t="s">
        <v>3020</v>
      </c>
      <c r="N615" t="str">
        <f t="shared" si="18"/>
        <v>Vertical</v>
      </c>
      <c r="O615" t="s">
        <v>3023</v>
      </c>
      <c r="P615">
        <v>8.09</v>
      </c>
      <c r="Q615">
        <v>111.2</v>
      </c>
      <c r="R615" t="s">
        <v>3024</v>
      </c>
      <c r="S615">
        <v>0</v>
      </c>
      <c r="T615">
        <v>119.1</v>
      </c>
      <c r="U615">
        <v>34.39</v>
      </c>
      <c r="V615">
        <v>27.79</v>
      </c>
      <c r="W615">
        <v>1013.91</v>
      </c>
      <c r="X615">
        <v>80.14</v>
      </c>
      <c r="Y615">
        <v>2.77</v>
      </c>
      <c r="Z615">
        <v>0.28000000000000003</v>
      </c>
      <c r="AA615">
        <v>25.57</v>
      </c>
      <c r="AB615">
        <v>0.13474893643254571</v>
      </c>
      <c r="AC615">
        <v>11.400068332876881</v>
      </c>
      <c r="AD615">
        <v>1.4068315933724072</v>
      </c>
      <c r="AE615">
        <v>196.89030668866411</v>
      </c>
      <c r="AF615">
        <f t="shared" si="19"/>
        <v>209.83195555134594</v>
      </c>
    </row>
    <row xmlns:x14ac="http://schemas.microsoft.com/office/spreadsheetml/2009/9/ac" r="616" x14ac:dyDescent="0.3">
      <c r="A616" s="5">
        <v>42985</v>
      </c>
      <c r="B616">
        <v>9</v>
      </c>
      <c r="C616" t="s">
        <v>3015</v>
      </c>
      <c r="D616" t="s">
        <v>3017</v>
      </c>
      <c r="E616" s="2">
        <v>23.992999999999999</v>
      </c>
      <c r="F616" s="2">
        <v>90.384600000000006</v>
      </c>
      <c r="G616" t="s">
        <v>3018</v>
      </c>
      <c r="H616">
        <v>61.2</v>
      </c>
      <c r="I616">
        <v>11.36435007821227</v>
      </c>
      <c r="J616" s="3">
        <v>49.715000000000003</v>
      </c>
      <c r="K616">
        <v>35786</v>
      </c>
      <c r="L616">
        <v>1250</v>
      </c>
      <c r="M616" t="s">
        <v>3021</v>
      </c>
      <c r="N616" t="str">
        <f t="shared" si="18"/>
        <v>Horizontal</v>
      </c>
      <c r="O616" t="s">
        <v>3023</v>
      </c>
      <c r="P616">
        <v>8.09</v>
      </c>
      <c r="Q616">
        <v>125.4</v>
      </c>
      <c r="R616" t="s">
        <v>3024</v>
      </c>
      <c r="S616">
        <v>0</v>
      </c>
      <c r="T616">
        <v>119.1</v>
      </c>
      <c r="U616">
        <v>37.43</v>
      </c>
      <c r="V616">
        <v>27.36</v>
      </c>
      <c r="W616">
        <v>1007.71</v>
      </c>
      <c r="X616">
        <v>81.209999999999994</v>
      </c>
      <c r="Y616">
        <v>2.2000000000000002</v>
      </c>
      <c r="Z616">
        <v>0.24</v>
      </c>
      <c r="AA616">
        <v>25.53</v>
      </c>
      <c r="AB616">
        <v>0.46266652685492882</v>
      </c>
      <c r="AC616">
        <v>11.99362344110957</v>
      </c>
      <c r="AD616">
        <v>1.1173391716315149</v>
      </c>
      <c r="AE616">
        <v>205.39296754237589</v>
      </c>
      <c r="AF616">
        <f t="shared" si="19"/>
        <v>218.96659668197191</v>
      </c>
    </row>
    <row xmlns:x14ac="http://schemas.microsoft.com/office/spreadsheetml/2009/9/ac" r="617" x14ac:dyDescent="0.3">
      <c r="A617" s="5">
        <v>42986</v>
      </c>
      <c r="B617">
        <v>9</v>
      </c>
      <c r="C617" t="s">
        <v>3015</v>
      </c>
      <c r="D617" t="s">
        <v>3016</v>
      </c>
      <c r="E617" s="2">
        <v>22.547499999999999</v>
      </c>
      <c r="F617" s="2">
        <v>91.996300000000005</v>
      </c>
      <c r="G617" t="s">
        <v>3019</v>
      </c>
      <c r="H617">
        <v>54.4</v>
      </c>
      <c r="I617">
        <v>4.793707717059938</v>
      </c>
      <c r="J617" s="3">
        <v>47.414999999999999</v>
      </c>
      <c r="K617">
        <v>35786</v>
      </c>
      <c r="L617">
        <v>2200</v>
      </c>
      <c r="M617" t="s">
        <v>3021</v>
      </c>
      <c r="N617" t="str">
        <f t="shared" si="18"/>
        <v>Horizontal</v>
      </c>
      <c r="O617" t="s">
        <v>3022</v>
      </c>
      <c r="P617">
        <v>8.09</v>
      </c>
      <c r="Q617">
        <v>111.2</v>
      </c>
      <c r="R617" t="s">
        <v>3024</v>
      </c>
      <c r="S617">
        <v>0</v>
      </c>
      <c r="T617">
        <v>119.1</v>
      </c>
      <c r="U617">
        <v>46.39</v>
      </c>
      <c r="V617">
        <v>25.02</v>
      </c>
      <c r="W617">
        <v>1011.16</v>
      </c>
      <c r="X617">
        <v>97.37</v>
      </c>
      <c r="Y617">
        <v>2.44</v>
      </c>
      <c r="Z617">
        <v>0.08</v>
      </c>
      <c r="AA617">
        <v>23.14</v>
      </c>
      <c r="AB617">
        <v>0.43825280744136041</v>
      </c>
      <c r="AC617">
        <v>13.91214866581336</v>
      </c>
      <c r="AD617">
        <v>1.23923071762768</v>
      </c>
      <c r="AE617">
        <v>199.14907788143825</v>
      </c>
      <c r="AF617">
        <f t="shared" si="19"/>
        <v>214.73871007232066</v>
      </c>
    </row>
    <row xmlns:x14ac="http://schemas.microsoft.com/office/spreadsheetml/2009/9/ac" r="618" x14ac:dyDescent="0.3">
      <c r="A618" s="5">
        <v>42987</v>
      </c>
      <c r="B618">
        <v>9</v>
      </c>
      <c r="C618" t="s">
        <v>3015</v>
      </c>
      <c r="D618" t="s">
        <v>3016</v>
      </c>
      <c r="E618" s="2">
        <v>22.547499999999999</v>
      </c>
      <c r="F618" s="2">
        <v>91.996300000000005</v>
      </c>
      <c r="G618" t="s">
        <v>3018</v>
      </c>
      <c r="H618">
        <v>61.2</v>
      </c>
      <c r="I618">
        <v>11.473708470554721</v>
      </c>
      <c r="J618" s="3">
        <v>47.414999999999999</v>
      </c>
      <c r="K618">
        <v>35786</v>
      </c>
      <c r="L618">
        <v>1250</v>
      </c>
      <c r="M618" t="s">
        <v>3021</v>
      </c>
      <c r="N618" t="str">
        <f t="shared" si="18"/>
        <v>Horizontal</v>
      </c>
      <c r="O618" t="s">
        <v>3023</v>
      </c>
      <c r="P618">
        <v>8.09</v>
      </c>
      <c r="Q618">
        <v>125.4</v>
      </c>
      <c r="R618" t="s">
        <v>3024</v>
      </c>
      <c r="S618">
        <v>0</v>
      </c>
      <c r="T618">
        <v>119.1</v>
      </c>
      <c r="U618">
        <v>12.38</v>
      </c>
      <c r="V618">
        <v>26.09</v>
      </c>
      <c r="W618">
        <v>1007.75</v>
      </c>
      <c r="X618">
        <v>96.33</v>
      </c>
      <c r="Y618">
        <v>2.92</v>
      </c>
      <c r="Z618">
        <v>0.15</v>
      </c>
      <c r="AA618">
        <v>24.31</v>
      </c>
      <c r="AB618">
        <v>0.87510703711789029</v>
      </c>
      <c r="AC618">
        <v>4.2536009581244656</v>
      </c>
      <c r="AD618">
        <v>1.4830138096200103</v>
      </c>
      <c r="AE618">
        <v>205.89267496166181</v>
      </c>
      <c r="AF618">
        <f t="shared" si="19"/>
        <v>212.50439676652417</v>
      </c>
    </row>
    <row xmlns:x14ac="http://schemas.microsoft.com/office/spreadsheetml/2009/9/ac" r="619" x14ac:dyDescent="0.3">
      <c r="A619" s="5">
        <v>42988</v>
      </c>
      <c r="B619">
        <v>9</v>
      </c>
      <c r="C619" t="s">
        <v>3015</v>
      </c>
      <c r="D619" t="s">
        <v>3017</v>
      </c>
      <c r="E619" s="2">
        <v>23.992999999999999</v>
      </c>
      <c r="F619" s="2">
        <v>90.384600000000006</v>
      </c>
      <c r="G619" t="s">
        <v>3019</v>
      </c>
      <c r="H619">
        <v>54.4</v>
      </c>
      <c r="I619">
        <v>4.7199062973414474</v>
      </c>
      <c r="J619" s="3">
        <v>49.715000000000003</v>
      </c>
      <c r="K619">
        <v>35786</v>
      </c>
      <c r="L619">
        <v>2200</v>
      </c>
      <c r="M619" t="s">
        <v>3020</v>
      </c>
      <c r="N619" t="str">
        <f t="shared" si="18"/>
        <v>Vertical</v>
      </c>
      <c r="O619" t="s">
        <v>3022</v>
      </c>
      <c r="P619">
        <v>8.09</v>
      </c>
      <c r="Q619">
        <v>111.2</v>
      </c>
      <c r="R619" t="s">
        <v>3024</v>
      </c>
      <c r="S619">
        <v>0</v>
      </c>
      <c r="T619">
        <v>119.1</v>
      </c>
      <c r="U619">
        <v>23.24</v>
      </c>
      <c r="V619">
        <v>29.76</v>
      </c>
      <c r="W619">
        <v>1010.26</v>
      </c>
      <c r="X619">
        <v>91.19</v>
      </c>
      <c r="Y619">
        <v>3.39</v>
      </c>
      <c r="Z619">
        <v>0.26</v>
      </c>
      <c r="AA619">
        <v>27.22</v>
      </c>
      <c r="AB619">
        <v>0.63708030965509088</v>
      </c>
      <c r="AC619">
        <v>6.911115256879949</v>
      </c>
      <c r="AD619">
        <v>1.721718087195834</v>
      </c>
      <c r="AE619">
        <v>197.95453205057399</v>
      </c>
      <c r="AF619">
        <f t="shared" si="19"/>
        <v>207.22444570430486</v>
      </c>
    </row>
    <row xmlns:x14ac="http://schemas.microsoft.com/office/spreadsheetml/2009/9/ac" r="620" x14ac:dyDescent="0.3">
      <c r="A620" s="5">
        <v>42989</v>
      </c>
      <c r="B620">
        <v>9</v>
      </c>
      <c r="C620" t="s">
        <v>3015</v>
      </c>
      <c r="D620" t="s">
        <v>3017</v>
      </c>
      <c r="E620" s="2">
        <v>23.992999999999999</v>
      </c>
      <c r="F620" s="2">
        <v>90.384600000000006</v>
      </c>
      <c r="G620" t="s">
        <v>3019</v>
      </c>
      <c r="H620">
        <v>54.4</v>
      </c>
      <c r="I620">
        <v>4.614261751669674</v>
      </c>
      <c r="J620" s="3">
        <v>49.715000000000003</v>
      </c>
      <c r="K620">
        <v>35786</v>
      </c>
      <c r="L620">
        <v>2200</v>
      </c>
      <c r="M620" t="s">
        <v>3021</v>
      </c>
      <c r="N620" t="str">
        <f t="shared" si="18"/>
        <v>Horizontal</v>
      </c>
      <c r="O620" t="s">
        <v>3022</v>
      </c>
      <c r="P620">
        <v>8.09</v>
      </c>
      <c r="Q620">
        <v>111.2</v>
      </c>
      <c r="R620" t="s">
        <v>3024</v>
      </c>
      <c r="S620">
        <v>0</v>
      </c>
      <c r="T620">
        <v>119.1</v>
      </c>
      <c r="U620">
        <v>47.01</v>
      </c>
      <c r="V620">
        <v>28.33</v>
      </c>
      <c r="W620">
        <v>1007.22</v>
      </c>
      <c r="X620">
        <v>88.99</v>
      </c>
      <c r="Y620">
        <v>2.34</v>
      </c>
      <c r="Z620">
        <v>7.0000000000000007E-2</v>
      </c>
      <c r="AA620">
        <v>26.39</v>
      </c>
      <c r="AB620">
        <v>0.74820990501855122</v>
      </c>
      <c r="AC620">
        <v>14.001544695473971</v>
      </c>
      <c r="AD620">
        <v>1.188442573462611</v>
      </c>
      <c r="AE620">
        <v>197.25518659627886</v>
      </c>
      <c r="AF620">
        <f t="shared" si="19"/>
        <v>213.19338377023399</v>
      </c>
    </row>
    <row xmlns:x14ac="http://schemas.microsoft.com/office/spreadsheetml/2009/9/ac" r="621" x14ac:dyDescent="0.3">
      <c r="A621" s="5">
        <v>42990</v>
      </c>
      <c r="B621">
        <v>9</v>
      </c>
      <c r="C621" t="s">
        <v>3015</v>
      </c>
      <c r="D621" t="s">
        <v>3017</v>
      </c>
      <c r="E621" s="2">
        <v>23.992999999999999</v>
      </c>
      <c r="F621" s="2">
        <v>90.384600000000006</v>
      </c>
      <c r="G621" t="s">
        <v>3019</v>
      </c>
      <c r="H621">
        <v>54.4</v>
      </c>
      <c r="I621">
        <v>4.6317828640636316</v>
      </c>
      <c r="J621" s="3">
        <v>49.715000000000003</v>
      </c>
      <c r="K621">
        <v>35786</v>
      </c>
      <c r="L621">
        <v>2200</v>
      </c>
      <c r="M621" t="s">
        <v>3020</v>
      </c>
      <c r="N621" t="str">
        <f t="shared" si="18"/>
        <v>Vertical</v>
      </c>
      <c r="O621" t="s">
        <v>3022</v>
      </c>
      <c r="P621">
        <v>8.09</v>
      </c>
      <c r="Q621">
        <v>111.2</v>
      </c>
      <c r="R621" t="s">
        <v>3024</v>
      </c>
      <c r="S621">
        <v>0</v>
      </c>
      <c r="T621">
        <v>119.1</v>
      </c>
      <c r="U621">
        <v>27.9</v>
      </c>
      <c r="V621">
        <v>25.28</v>
      </c>
      <c r="W621">
        <v>1010.57</v>
      </c>
      <c r="X621">
        <v>93.21</v>
      </c>
      <c r="Y621">
        <v>3.69</v>
      </c>
      <c r="Z621">
        <v>0.06</v>
      </c>
      <c r="AA621">
        <v>22.59</v>
      </c>
      <c r="AB621">
        <v>0.2035950975058731</v>
      </c>
      <c r="AC621">
        <v>9.4136310002992492</v>
      </c>
      <c r="AD621">
        <v>1.8740825196910404</v>
      </c>
      <c r="AE621">
        <v>197.59531284783765</v>
      </c>
      <c r="AF621">
        <f t="shared" si="19"/>
        <v>209.08662146533382</v>
      </c>
    </row>
    <row xmlns:x14ac="http://schemas.microsoft.com/office/spreadsheetml/2009/9/ac" r="622" x14ac:dyDescent="0.3">
      <c r="A622" s="5">
        <v>42991</v>
      </c>
      <c r="B622">
        <v>9</v>
      </c>
      <c r="C622" t="s">
        <v>3015</v>
      </c>
      <c r="D622" t="s">
        <v>3017</v>
      </c>
      <c r="E622" s="2">
        <v>23.992999999999999</v>
      </c>
      <c r="F622" s="2">
        <v>90.384600000000006</v>
      </c>
      <c r="G622" t="s">
        <v>3018</v>
      </c>
      <c r="H622">
        <v>61.2</v>
      </c>
      <c r="I622">
        <v>11.181570194207589</v>
      </c>
      <c r="J622" s="3">
        <v>49.715000000000003</v>
      </c>
      <c r="K622">
        <v>35786</v>
      </c>
      <c r="L622">
        <v>1250</v>
      </c>
      <c r="M622" t="s">
        <v>3020</v>
      </c>
      <c r="N622" t="str">
        <f t="shared" si="18"/>
        <v>Vertical</v>
      </c>
      <c r="O622" t="s">
        <v>3022</v>
      </c>
      <c r="P622">
        <v>8.09</v>
      </c>
      <c r="Q622">
        <v>125.4</v>
      </c>
      <c r="R622" t="s">
        <v>3024</v>
      </c>
      <c r="S622">
        <v>0</v>
      </c>
      <c r="T622">
        <v>119.1</v>
      </c>
      <c r="U622">
        <v>47.8</v>
      </c>
      <c r="V622">
        <v>28.31</v>
      </c>
      <c r="W622">
        <v>1011.23</v>
      </c>
      <c r="X622">
        <v>98.15</v>
      </c>
      <c r="Y622">
        <v>2.19</v>
      </c>
      <c r="Z622">
        <v>0.23</v>
      </c>
      <c r="AA622">
        <v>26.91</v>
      </c>
      <c r="AB622">
        <v>0.29230406343118343</v>
      </c>
      <c r="AC622">
        <v>14.175255202324699</v>
      </c>
      <c r="AD622">
        <v>1.1122603572150078</v>
      </c>
      <c r="AE622">
        <v>205.47237353975953</v>
      </c>
      <c r="AF622">
        <f t="shared" si="19"/>
        <v>221.05219316273042</v>
      </c>
    </row>
    <row xmlns:x14ac="http://schemas.microsoft.com/office/spreadsheetml/2009/9/ac" r="623" x14ac:dyDescent="0.3">
      <c r="A623" s="5">
        <v>42992</v>
      </c>
      <c r="B623">
        <v>9</v>
      </c>
      <c r="C623" t="s">
        <v>3015</v>
      </c>
      <c r="D623" t="s">
        <v>3016</v>
      </c>
      <c r="E623" s="2">
        <v>22.547499999999999</v>
      </c>
      <c r="F623" s="2">
        <v>91.996300000000005</v>
      </c>
      <c r="G623" t="s">
        <v>3019</v>
      </c>
      <c r="H623">
        <v>54.4</v>
      </c>
      <c r="I623">
        <v>4.6944717421303208</v>
      </c>
      <c r="J623" s="3">
        <v>47.414999999999999</v>
      </c>
      <c r="K623">
        <v>35786</v>
      </c>
      <c r="L623">
        <v>2200</v>
      </c>
      <c r="M623" t="s">
        <v>3020</v>
      </c>
      <c r="N623" t="str">
        <f t="shared" si="18"/>
        <v>Vertical</v>
      </c>
      <c r="O623" t="s">
        <v>3022</v>
      </c>
      <c r="P623">
        <v>8.09</v>
      </c>
      <c r="Q623">
        <v>111.2</v>
      </c>
      <c r="R623" t="s">
        <v>3024</v>
      </c>
      <c r="S623">
        <v>0</v>
      </c>
      <c r="T623">
        <v>119.1</v>
      </c>
      <c r="U623">
        <v>55.2</v>
      </c>
      <c r="V623">
        <v>29.55</v>
      </c>
      <c r="W623">
        <v>1012.97</v>
      </c>
      <c r="X623">
        <v>92.99</v>
      </c>
      <c r="Y623">
        <v>3.87</v>
      </c>
      <c r="Z623">
        <v>0.18</v>
      </c>
      <c r="AA623">
        <v>26.84</v>
      </c>
      <c r="AB623">
        <v>0.32384464818564113</v>
      </c>
      <c r="AC623">
        <v>15.70869947873909</v>
      </c>
      <c r="AD623">
        <v>1.9655011791881645</v>
      </c>
      <c r="AE623">
        <v>198.01609997992719</v>
      </c>
      <c r="AF623">
        <f t="shared" si="19"/>
        <v>216.01414528604008</v>
      </c>
    </row>
    <row xmlns:x14ac="http://schemas.microsoft.com/office/spreadsheetml/2009/9/ac" r="624" x14ac:dyDescent="0.3">
      <c r="A624" s="5">
        <v>42993</v>
      </c>
      <c r="B624">
        <v>9</v>
      </c>
      <c r="C624" t="s">
        <v>3015</v>
      </c>
      <c r="D624" t="s">
        <v>3016</v>
      </c>
      <c r="E624" s="2">
        <v>22.547499999999999</v>
      </c>
      <c r="F624" s="2">
        <v>91.996300000000005</v>
      </c>
      <c r="G624" t="s">
        <v>3019</v>
      </c>
      <c r="H624">
        <v>54.4</v>
      </c>
      <c r="I624">
        <v>4.6451121821298944</v>
      </c>
      <c r="J624" s="3">
        <v>47.414999999999999</v>
      </c>
      <c r="K624">
        <v>35786</v>
      </c>
      <c r="L624">
        <v>2200</v>
      </c>
      <c r="M624" t="s">
        <v>3020</v>
      </c>
      <c r="N624" t="str">
        <f t="shared" si="18"/>
        <v>Vertical</v>
      </c>
      <c r="O624" t="s">
        <v>3023</v>
      </c>
      <c r="P624">
        <v>8.09</v>
      </c>
      <c r="Q624">
        <v>111.2</v>
      </c>
      <c r="R624" t="s">
        <v>3024</v>
      </c>
      <c r="S624">
        <v>0</v>
      </c>
      <c r="T624">
        <v>119.1</v>
      </c>
      <c r="U624">
        <v>36.18</v>
      </c>
      <c r="V624">
        <v>28.5</v>
      </c>
      <c r="W624">
        <v>1008.72</v>
      </c>
      <c r="X624">
        <v>97.46</v>
      </c>
      <c r="Y624">
        <v>2.33</v>
      </c>
      <c r="Z624">
        <v>0.26</v>
      </c>
      <c r="AA624">
        <v>26.85</v>
      </c>
      <c r="AB624">
        <v>0.4396520737726729</v>
      </c>
      <c r="AC624">
        <v>11.69613203590305</v>
      </c>
      <c r="AD624">
        <v>1.1833637590461041</v>
      </c>
      <c r="AE624">
        <v>197.32982878515696</v>
      </c>
      <c r="AF624">
        <f t="shared" si="19"/>
        <v>210.64897665387878</v>
      </c>
    </row>
    <row xmlns:x14ac="http://schemas.microsoft.com/office/spreadsheetml/2009/9/ac" r="625" x14ac:dyDescent="0.3">
      <c r="A625" s="5">
        <v>42994</v>
      </c>
      <c r="B625">
        <v>9</v>
      </c>
      <c r="C625" t="s">
        <v>3015</v>
      </c>
      <c r="D625" t="s">
        <v>3017</v>
      </c>
      <c r="E625" s="2">
        <v>23.992999999999999</v>
      </c>
      <c r="F625" s="2">
        <v>90.384600000000006</v>
      </c>
      <c r="G625" t="s">
        <v>3018</v>
      </c>
      <c r="H625">
        <v>61.2</v>
      </c>
      <c r="I625">
        <v>12.13723325459469</v>
      </c>
      <c r="J625" s="3">
        <v>49.715000000000003</v>
      </c>
      <c r="K625">
        <v>35786</v>
      </c>
      <c r="L625">
        <v>1250</v>
      </c>
      <c r="M625" t="s">
        <v>3020</v>
      </c>
      <c r="N625" t="str">
        <f t="shared" si="18"/>
        <v>Vertical</v>
      </c>
      <c r="O625" t="s">
        <v>3023</v>
      </c>
      <c r="P625">
        <v>8.09</v>
      </c>
      <c r="Q625">
        <v>125.4</v>
      </c>
      <c r="R625" t="s">
        <v>3024</v>
      </c>
      <c r="S625">
        <v>0</v>
      </c>
      <c r="T625">
        <v>119.1</v>
      </c>
      <c r="U625">
        <v>67.22</v>
      </c>
      <c r="V625">
        <v>25.7</v>
      </c>
      <c r="W625">
        <v>1010.98</v>
      </c>
      <c r="X625">
        <v>84.29</v>
      </c>
      <c r="Y625">
        <v>2.4</v>
      </c>
      <c r="Z625">
        <v>0.28999999999999998</v>
      </c>
      <c r="AA625">
        <v>23.95</v>
      </c>
      <c r="AB625">
        <v>0.61593456183457806</v>
      </c>
      <c r="AC625">
        <v>17.885982625981509</v>
      </c>
      <c r="AD625">
        <v>1.2189154599616523</v>
      </c>
      <c r="AE625">
        <v>208.88812824505845</v>
      </c>
      <c r="AF625">
        <f t="shared" si="19"/>
        <v>228.60896089283619</v>
      </c>
    </row>
    <row xmlns:x14ac="http://schemas.microsoft.com/office/spreadsheetml/2009/9/ac" r="626" x14ac:dyDescent="0.3">
      <c r="A626" s="5">
        <v>42995</v>
      </c>
      <c r="B626">
        <v>9</v>
      </c>
      <c r="C626" t="s">
        <v>3015</v>
      </c>
      <c r="D626" t="s">
        <v>3016</v>
      </c>
      <c r="E626" s="2">
        <v>22.547499999999999</v>
      </c>
      <c r="F626" s="2">
        <v>91.996300000000005</v>
      </c>
      <c r="G626" t="s">
        <v>3018</v>
      </c>
      <c r="H626">
        <v>61.2</v>
      </c>
      <c r="I626">
        <v>12.363205788624921</v>
      </c>
      <c r="J626" s="3">
        <v>47.414999999999999</v>
      </c>
      <c r="K626">
        <v>35786</v>
      </c>
      <c r="L626">
        <v>1250</v>
      </c>
      <c r="M626" t="s">
        <v>3020</v>
      </c>
      <c r="N626" t="str">
        <f t="shared" si="18"/>
        <v>Vertical</v>
      </c>
      <c r="O626" t="s">
        <v>3022</v>
      </c>
      <c r="P626">
        <v>8.09</v>
      </c>
      <c r="Q626">
        <v>125.4</v>
      </c>
      <c r="R626" t="s">
        <v>3024</v>
      </c>
      <c r="S626">
        <v>0</v>
      </c>
      <c r="T626">
        <v>119.1</v>
      </c>
      <c r="U626">
        <v>33.159999999999997</v>
      </c>
      <c r="V626">
        <v>28.66</v>
      </c>
      <c r="W626">
        <v>1008.59</v>
      </c>
      <c r="X626">
        <v>85.89</v>
      </c>
      <c r="Y626">
        <v>3.99</v>
      </c>
      <c r="Z626">
        <v>0.2</v>
      </c>
      <c r="AA626">
        <v>26.19</v>
      </c>
      <c r="AB626">
        <v>0.42174549503025849</v>
      </c>
      <c r="AC626">
        <v>11.15963351409567</v>
      </c>
      <c r="AD626">
        <v>2.0264469521862472</v>
      </c>
      <c r="AE626">
        <v>208.35915149046573</v>
      </c>
      <c r="AF626">
        <f t="shared" si="19"/>
        <v>221.96697745177792</v>
      </c>
    </row>
    <row xmlns:x14ac="http://schemas.microsoft.com/office/spreadsheetml/2009/9/ac" r="627" x14ac:dyDescent="0.3">
      <c r="A627" s="5">
        <v>42996</v>
      </c>
      <c r="B627">
        <v>9</v>
      </c>
      <c r="C627" t="s">
        <v>3015</v>
      </c>
      <c r="D627" t="s">
        <v>3016</v>
      </c>
      <c r="E627" s="2">
        <v>22.547499999999999</v>
      </c>
      <c r="F627" s="2">
        <v>91.996300000000005</v>
      </c>
      <c r="G627" t="s">
        <v>3018</v>
      </c>
      <c r="H627">
        <v>61.2</v>
      </c>
      <c r="I627">
        <v>11.70318095739049</v>
      </c>
      <c r="J627" s="3">
        <v>47.414999999999999</v>
      </c>
      <c r="K627">
        <v>35786</v>
      </c>
      <c r="L627">
        <v>1250</v>
      </c>
      <c r="M627" t="s">
        <v>3020</v>
      </c>
      <c r="N627" t="str">
        <f t="shared" si="18"/>
        <v>Vertical</v>
      </c>
      <c r="O627" t="s">
        <v>3023</v>
      </c>
      <c r="P627">
        <v>8.09</v>
      </c>
      <c r="Q627">
        <v>125.4</v>
      </c>
      <c r="R627" t="s">
        <v>3024</v>
      </c>
      <c r="S627">
        <v>0</v>
      </c>
      <c r="T627">
        <v>119.1</v>
      </c>
      <c r="U627">
        <v>41.55</v>
      </c>
      <c r="V627">
        <v>26.06</v>
      </c>
      <c r="W627">
        <v>1006.77</v>
      </c>
      <c r="X627">
        <v>94.25</v>
      </c>
      <c r="Y627">
        <v>2.38</v>
      </c>
      <c r="Z627">
        <v>7.0000000000000007E-2</v>
      </c>
      <c r="AA627">
        <v>24.32</v>
      </c>
      <c r="AB627">
        <v>0.797116703657479</v>
      </c>
      <c r="AC627">
        <v>12.95996312174392</v>
      </c>
      <c r="AD627">
        <v>1.2087578311286387</v>
      </c>
      <c r="AE627">
        <v>206.27269656114802</v>
      </c>
      <c r="AF627">
        <f t="shared" si="19"/>
        <v>221.23853421767805</v>
      </c>
    </row>
    <row xmlns:x14ac="http://schemas.microsoft.com/office/spreadsheetml/2009/9/ac" r="628" x14ac:dyDescent="0.3">
      <c r="A628" s="5">
        <v>42997</v>
      </c>
      <c r="B628">
        <v>9</v>
      </c>
      <c r="C628" t="s">
        <v>3015</v>
      </c>
      <c r="D628" t="s">
        <v>3017</v>
      </c>
      <c r="E628" s="2">
        <v>23.992999999999999</v>
      </c>
      <c r="F628" s="2">
        <v>90.384600000000006</v>
      </c>
      <c r="G628" t="s">
        <v>3018</v>
      </c>
      <c r="H628">
        <v>61.2</v>
      </c>
      <c r="I628">
        <v>11.37496370061959</v>
      </c>
      <c r="J628" s="3">
        <v>49.715000000000003</v>
      </c>
      <c r="K628">
        <v>35786</v>
      </c>
      <c r="L628">
        <v>1250</v>
      </c>
      <c r="M628" t="s">
        <v>3021</v>
      </c>
      <c r="N628" t="str">
        <f t="shared" si="18"/>
        <v>Horizontal</v>
      </c>
      <c r="O628" t="s">
        <v>3022</v>
      </c>
      <c r="P628">
        <v>8.09</v>
      </c>
      <c r="Q628">
        <v>125.4</v>
      </c>
      <c r="R628" t="s">
        <v>3024</v>
      </c>
      <c r="S628">
        <v>0</v>
      </c>
      <c r="T628">
        <v>119.1</v>
      </c>
      <c r="U628">
        <v>14.87</v>
      </c>
      <c r="V628">
        <v>28.46</v>
      </c>
      <c r="W628">
        <v>1008</v>
      </c>
      <c r="X628">
        <v>88.98</v>
      </c>
      <c r="Y628">
        <v>2.7</v>
      </c>
      <c r="Z628">
        <v>0.08</v>
      </c>
      <c r="AA628">
        <v>26.3</v>
      </c>
      <c r="AB628">
        <v>0.92858412663052592</v>
      </c>
      <c r="AC628">
        <v>4.479669975087587</v>
      </c>
      <c r="AD628">
        <v>1.371279892456859</v>
      </c>
      <c r="AE628">
        <v>205.30076479170179</v>
      </c>
      <c r="AF628">
        <f t="shared" si="19"/>
        <v>212.08029878587678</v>
      </c>
    </row>
    <row xmlns:x14ac="http://schemas.microsoft.com/office/spreadsheetml/2009/9/ac" r="629" x14ac:dyDescent="0.3">
      <c r="A629" s="5">
        <v>42998</v>
      </c>
      <c r="B629">
        <v>9</v>
      </c>
      <c r="C629" t="s">
        <v>3015</v>
      </c>
      <c r="D629" t="s">
        <v>3016</v>
      </c>
      <c r="E629" s="2">
        <v>22.547499999999999</v>
      </c>
      <c r="F629" s="2">
        <v>91.996300000000005</v>
      </c>
      <c r="G629" t="s">
        <v>3019</v>
      </c>
      <c r="H629">
        <v>54.4</v>
      </c>
      <c r="I629">
        <v>4.5995068571362534</v>
      </c>
      <c r="J629" s="3">
        <v>47.414999999999999</v>
      </c>
      <c r="K629">
        <v>35786</v>
      </c>
      <c r="L629">
        <v>2200</v>
      </c>
      <c r="M629" t="s">
        <v>3021</v>
      </c>
      <c r="N629" t="str">
        <f t="shared" si="18"/>
        <v>Horizontal</v>
      </c>
      <c r="O629" t="s">
        <v>3022</v>
      </c>
      <c r="P629">
        <v>8.09</v>
      </c>
      <c r="Q629">
        <v>111.2</v>
      </c>
      <c r="R629" t="s">
        <v>3024</v>
      </c>
      <c r="S629">
        <v>0</v>
      </c>
      <c r="T629">
        <v>119.1</v>
      </c>
      <c r="U629">
        <v>28.5</v>
      </c>
      <c r="V629">
        <v>27.83</v>
      </c>
      <c r="W629">
        <v>1012.76</v>
      </c>
      <c r="X629">
        <v>83.33</v>
      </c>
      <c r="Y629">
        <v>3.65</v>
      </c>
      <c r="Z629">
        <v>0.14000000000000001</v>
      </c>
      <c r="AA629">
        <v>24.98</v>
      </c>
      <c r="AB629">
        <v>0.42105375469253742</v>
      </c>
      <c r="AC629">
        <v>9.827054501067046</v>
      </c>
      <c r="AD629">
        <v>1.853767262025013</v>
      </c>
      <c r="AE629">
        <v>198.3735670209125</v>
      </c>
      <c r="AF629">
        <f t="shared" si="19"/>
        <v>210.47544253869711</v>
      </c>
    </row>
    <row xmlns:x14ac="http://schemas.microsoft.com/office/spreadsheetml/2009/9/ac" r="630" x14ac:dyDescent="0.3">
      <c r="A630" s="5">
        <v>42999</v>
      </c>
      <c r="B630">
        <v>9</v>
      </c>
      <c r="C630" t="s">
        <v>3015</v>
      </c>
      <c r="D630" t="s">
        <v>3017</v>
      </c>
      <c r="E630" s="2">
        <v>23.992999999999999</v>
      </c>
      <c r="F630" s="2">
        <v>90.384600000000006</v>
      </c>
      <c r="G630" t="s">
        <v>3019</v>
      </c>
      <c r="H630">
        <v>54.4</v>
      </c>
      <c r="I630">
        <v>4.5607239672099356</v>
      </c>
      <c r="J630" s="3">
        <v>49.715000000000003</v>
      </c>
      <c r="K630">
        <v>35786</v>
      </c>
      <c r="L630">
        <v>2200</v>
      </c>
      <c r="M630" t="s">
        <v>3020</v>
      </c>
      <c r="N630" t="str">
        <f t="shared" si="18"/>
        <v>Vertical</v>
      </c>
      <c r="O630" t="s">
        <v>3022</v>
      </c>
      <c r="P630">
        <v>8.09</v>
      </c>
      <c r="Q630">
        <v>111.2</v>
      </c>
      <c r="R630" t="s">
        <v>3024</v>
      </c>
      <c r="S630">
        <v>0</v>
      </c>
      <c r="T630">
        <v>119.1</v>
      </c>
      <c r="U630">
        <v>70.349999999999994</v>
      </c>
      <c r="V630">
        <v>26.91</v>
      </c>
      <c r="W630">
        <v>1013.08</v>
      </c>
      <c r="X630">
        <v>84.07</v>
      </c>
      <c r="Y630">
        <v>3.5</v>
      </c>
      <c r="Z630">
        <v>0.06</v>
      </c>
      <c r="AA630">
        <v>23.8</v>
      </c>
      <c r="AB630">
        <v>0.93743118140510262</v>
      </c>
      <c r="AC630">
        <v>18.636768671661681</v>
      </c>
      <c r="AD630">
        <v>1.7775850457774096</v>
      </c>
      <c r="AE630">
        <v>197.3493403841249</v>
      </c>
      <c r="AF630">
        <f t="shared" si="19"/>
        <v>218.70112528296909</v>
      </c>
    </row>
    <row xmlns:x14ac="http://schemas.microsoft.com/office/spreadsheetml/2009/9/ac" r="631" x14ac:dyDescent="0.3">
      <c r="A631" s="5">
        <v>43000</v>
      </c>
      <c r="B631">
        <v>9</v>
      </c>
      <c r="C631" t="s">
        <v>3015</v>
      </c>
      <c r="D631" t="s">
        <v>3016</v>
      </c>
      <c r="E631" s="2">
        <v>22.547499999999999</v>
      </c>
      <c r="F631" s="2">
        <v>91.996300000000005</v>
      </c>
      <c r="G631" t="s">
        <v>3018</v>
      </c>
      <c r="H631">
        <v>61.2</v>
      </c>
      <c r="I631">
        <v>11.53074923391218</v>
      </c>
      <c r="J631" s="3">
        <v>47.414999999999999</v>
      </c>
      <c r="K631">
        <v>35786</v>
      </c>
      <c r="L631">
        <v>1250</v>
      </c>
      <c r="M631" t="s">
        <v>3021</v>
      </c>
      <c r="N631" t="str">
        <f t="shared" si="18"/>
        <v>Horizontal</v>
      </c>
      <c r="O631" t="s">
        <v>3023</v>
      </c>
      <c r="P631">
        <v>8.09</v>
      </c>
      <c r="Q631">
        <v>125.4</v>
      </c>
      <c r="R631" t="s">
        <v>3024</v>
      </c>
      <c r="S631">
        <v>0</v>
      </c>
      <c r="T631">
        <v>119.1</v>
      </c>
      <c r="U631">
        <v>55.01</v>
      </c>
      <c r="V631">
        <v>29.66</v>
      </c>
      <c r="W631">
        <v>1014.22</v>
      </c>
      <c r="X631">
        <v>93.24</v>
      </c>
      <c r="Y631">
        <v>2.04</v>
      </c>
      <c r="Z631">
        <v>0.14000000000000001</v>
      </c>
      <c r="AA631">
        <v>27.97</v>
      </c>
      <c r="AB631">
        <v>0.47766023422945458</v>
      </c>
      <c r="AC631">
        <v>15.650394943325059</v>
      </c>
      <c r="AD631">
        <v>1.0360781409674045</v>
      </c>
      <c r="AE631">
        <v>209.12422720639253</v>
      </c>
      <c r="AF631">
        <f t="shared" si="19"/>
        <v>226.28836052491445</v>
      </c>
    </row>
    <row xmlns:x14ac="http://schemas.microsoft.com/office/spreadsheetml/2009/9/ac" r="632" x14ac:dyDescent="0.3">
      <c r="A632" s="5">
        <v>43001</v>
      </c>
      <c r="B632">
        <v>9</v>
      </c>
      <c r="C632" t="s">
        <v>3015</v>
      </c>
      <c r="D632" t="s">
        <v>3017</v>
      </c>
      <c r="E632" s="2">
        <v>23.992999999999999</v>
      </c>
      <c r="F632" s="2">
        <v>90.384600000000006</v>
      </c>
      <c r="G632" t="s">
        <v>3019</v>
      </c>
      <c r="H632">
        <v>54.4</v>
      </c>
      <c r="I632">
        <v>4.6628336223175983</v>
      </c>
      <c r="J632" s="3">
        <v>49.715000000000003</v>
      </c>
      <c r="K632">
        <v>35786</v>
      </c>
      <c r="L632">
        <v>2200</v>
      </c>
      <c r="M632" t="s">
        <v>3020</v>
      </c>
      <c r="N632" t="str">
        <f t="shared" si="18"/>
        <v>Vertical</v>
      </c>
      <c r="O632" t="s">
        <v>3022</v>
      </c>
      <c r="P632">
        <v>8.09</v>
      </c>
      <c r="Q632">
        <v>111.2</v>
      </c>
      <c r="R632" t="s">
        <v>3024</v>
      </c>
      <c r="S632">
        <v>0</v>
      </c>
      <c r="T632">
        <v>119.1</v>
      </c>
      <c r="U632">
        <v>39.53</v>
      </c>
      <c r="V632">
        <v>29.59</v>
      </c>
      <c r="W632">
        <v>1011.94</v>
      </c>
      <c r="X632">
        <v>96.37</v>
      </c>
      <c r="Y632">
        <v>2.44</v>
      </c>
      <c r="Z632">
        <v>0.23</v>
      </c>
      <c r="AA632">
        <v>27.74</v>
      </c>
      <c r="AB632">
        <v>0.2126810264007063</v>
      </c>
      <c r="AC632">
        <v>12.44007015933153</v>
      </c>
      <c r="AD632">
        <v>1.23923071762768</v>
      </c>
      <c r="AE632">
        <v>197.55354913234837</v>
      </c>
      <c r="AF632">
        <f t="shared" si="19"/>
        <v>211.44553103570829</v>
      </c>
    </row>
    <row xmlns:x14ac="http://schemas.microsoft.com/office/spreadsheetml/2009/9/ac" r="633" x14ac:dyDescent="0.3">
      <c r="A633" s="5">
        <v>43002</v>
      </c>
      <c r="B633">
        <v>9</v>
      </c>
      <c r="C633" t="s">
        <v>3015</v>
      </c>
      <c r="D633" t="s">
        <v>3017</v>
      </c>
      <c r="E633" s="2">
        <v>23.992999999999999</v>
      </c>
      <c r="F633" s="2">
        <v>90.384600000000006</v>
      </c>
      <c r="G633" t="s">
        <v>3019</v>
      </c>
      <c r="H633">
        <v>54.4</v>
      </c>
      <c r="I633">
        <v>4.7608235240238983</v>
      </c>
      <c r="J633" s="3">
        <v>49.715000000000003</v>
      </c>
      <c r="K633">
        <v>35786</v>
      </c>
      <c r="L633">
        <v>2200</v>
      </c>
      <c r="M633" t="s">
        <v>3021</v>
      </c>
      <c r="N633" t="str">
        <f t="shared" si="18"/>
        <v>Horizontal</v>
      </c>
      <c r="O633" t="s">
        <v>3023</v>
      </c>
      <c r="P633">
        <v>8.09</v>
      </c>
      <c r="Q633">
        <v>111.2</v>
      </c>
      <c r="R633" t="s">
        <v>3024</v>
      </c>
      <c r="S633">
        <v>0</v>
      </c>
      <c r="T633">
        <v>119.1</v>
      </c>
      <c r="U633">
        <v>26.4</v>
      </c>
      <c r="V633">
        <v>28.34</v>
      </c>
      <c r="W633">
        <v>1012.61</v>
      </c>
      <c r="X633">
        <v>86.65</v>
      </c>
      <c r="Y633">
        <v>3.22</v>
      </c>
      <c r="Z633">
        <v>0.23</v>
      </c>
      <c r="AA633">
        <v>26.21</v>
      </c>
      <c r="AB633">
        <v>0.36404389808297039</v>
      </c>
      <c r="AC633">
        <v>8.6401473759953582</v>
      </c>
      <c r="AD633">
        <v>1.635378242115217</v>
      </c>
      <c r="AE633">
        <v>199.46927669909704</v>
      </c>
      <c r="AF633">
        <f t="shared" si="19"/>
        <v>210.10884621529058</v>
      </c>
    </row>
    <row xmlns:x14ac="http://schemas.microsoft.com/office/spreadsheetml/2009/9/ac" r="634" x14ac:dyDescent="0.3">
      <c r="A634" s="5">
        <v>43003</v>
      </c>
      <c r="B634">
        <v>9</v>
      </c>
      <c r="C634" t="s">
        <v>3015</v>
      </c>
      <c r="D634" t="s">
        <v>3016</v>
      </c>
      <c r="E634" s="2">
        <v>22.547499999999999</v>
      </c>
      <c r="F634" s="2">
        <v>91.996300000000005</v>
      </c>
      <c r="G634" t="s">
        <v>3018</v>
      </c>
      <c r="H634">
        <v>61.2</v>
      </c>
      <c r="I634">
        <v>11.433231580518891</v>
      </c>
      <c r="J634" s="3">
        <v>47.414999999999999</v>
      </c>
      <c r="K634">
        <v>35786</v>
      </c>
      <c r="L634">
        <v>1250</v>
      </c>
      <c r="M634" t="s">
        <v>3021</v>
      </c>
      <c r="N634" t="str">
        <f t="shared" si="18"/>
        <v>Horizontal</v>
      </c>
      <c r="O634" t="s">
        <v>3023</v>
      </c>
      <c r="P634">
        <v>8.09</v>
      </c>
      <c r="Q634">
        <v>125.4</v>
      </c>
      <c r="R634" t="s">
        <v>3024</v>
      </c>
      <c r="S634">
        <v>0</v>
      </c>
      <c r="T634">
        <v>119.1</v>
      </c>
      <c r="U634">
        <v>43.42</v>
      </c>
      <c r="V634">
        <v>28.31</v>
      </c>
      <c r="W634">
        <v>1009.92</v>
      </c>
      <c r="X634">
        <v>82.38</v>
      </c>
      <c r="Y634">
        <v>2.99</v>
      </c>
      <c r="Z634">
        <v>0.2</v>
      </c>
      <c r="AA634">
        <v>25.68</v>
      </c>
      <c r="AB634">
        <v>0.44645768087442911</v>
      </c>
      <c r="AC634">
        <v>13.456797536644791</v>
      </c>
      <c r="AD634">
        <v>1.5185655105355587</v>
      </c>
      <c r="AE634">
        <v>208.06001744870784</v>
      </c>
      <c r="AF634">
        <f t="shared" si="19"/>
        <v>223.48183817676261</v>
      </c>
    </row>
    <row xmlns:x14ac="http://schemas.microsoft.com/office/spreadsheetml/2009/9/ac" r="635" x14ac:dyDescent="0.3">
      <c r="A635" s="5">
        <v>43004</v>
      </c>
      <c r="B635">
        <v>9</v>
      </c>
      <c r="C635" t="s">
        <v>3015</v>
      </c>
      <c r="D635" t="s">
        <v>3017</v>
      </c>
      <c r="E635" s="2">
        <v>23.992999999999999</v>
      </c>
      <c r="F635" s="2">
        <v>90.384600000000006</v>
      </c>
      <c r="G635" t="s">
        <v>3019</v>
      </c>
      <c r="H635">
        <v>54.4</v>
      </c>
      <c r="I635">
        <v>4.6655388658739403</v>
      </c>
      <c r="J635" s="3">
        <v>49.715000000000003</v>
      </c>
      <c r="K635">
        <v>35786</v>
      </c>
      <c r="L635">
        <v>2200</v>
      </c>
      <c r="M635" t="s">
        <v>3020</v>
      </c>
      <c r="N635" t="str">
        <f t="shared" si="18"/>
        <v>Vertical</v>
      </c>
      <c r="O635" t="s">
        <v>3023</v>
      </c>
      <c r="P635">
        <v>8.09</v>
      </c>
      <c r="Q635">
        <v>111.2</v>
      </c>
      <c r="R635" t="s">
        <v>3024</v>
      </c>
      <c r="S635">
        <v>0</v>
      </c>
      <c r="T635">
        <v>119.1</v>
      </c>
      <c r="U635">
        <v>64.36</v>
      </c>
      <c r="V635">
        <v>27.35</v>
      </c>
      <c r="W635">
        <v>1007.32</v>
      </c>
      <c r="X635">
        <v>81.45</v>
      </c>
      <c r="Y635">
        <v>2.85</v>
      </c>
      <c r="Z635">
        <v>0.22</v>
      </c>
      <c r="AA635">
        <v>25.16</v>
      </c>
      <c r="AB635">
        <v>0.98553121763054974</v>
      </c>
      <c r="AC635">
        <v>17.25583179310107</v>
      </c>
      <c r="AD635">
        <v>1.4474621087044623</v>
      </c>
      <c r="AE635">
        <v>198.42292188952828</v>
      </c>
      <c r="AF635">
        <f t="shared" si="19"/>
        <v>218.11174700896436</v>
      </c>
    </row>
    <row xmlns:x14ac="http://schemas.microsoft.com/office/spreadsheetml/2009/9/ac" r="636" x14ac:dyDescent="0.3">
      <c r="A636" s="5">
        <v>43005</v>
      </c>
      <c r="B636">
        <v>9</v>
      </c>
      <c r="C636" t="s">
        <v>3015</v>
      </c>
      <c r="D636" t="s">
        <v>3016</v>
      </c>
      <c r="E636" s="2">
        <v>22.547499999999999</v>
      </c>
      <c r="F636" s="2">
        <v>91.996300000000005</v>
      </c>
      <c r="G636" t="s">
        <v>3019</v>
      </c>
      <c r="H636">
        <v>54.4</v>
      </c>
      <c r="I636">
        <v>4.6918884137918422</v>
      </c>
      <c r="J636" s="3">
        <v>47.414999999999999</v>
      </c>
      <c r="K636">
        <v>35786</v>
      </c>
      <c r="L636">
        <v>2200</v>
      </c>
      <c r="M636" t="s">
        <v>3021</v>
      </c>
      <c r="N636" t="str">
        <f t="shared" si="18"/>
        <v>Horizontal</v>
      </c>
      <c r="O636" t="s">
        <v>3022</v>
      </c>
      <c r="P636">
        <v>8.09</v>
      </c>
      <c r="Q636">
        <v>111.2</v>
      </c>
      <c r="R636" t="s">
        <v>3024</v>
      </c>
      <c r="S636">
        <v>0</v>
      </c>
      <c r="T636">
        <v>119.1</v>
      </c>
      <c r="U636">
        <v>11.03</v>
      </c>
      <c r="V636">
        <v>27.71</v>
      </c>
      <c r="W636">
        <v>1013.12</v>
      </c>
      <c r="X636">
        <v>97.09</v>
      </c>
      <c r="Y636">
        <v>3.06</v>
      </c>
      <c r="Z636">
        <v>0.18</v>
      </c>
      <c r="AA636">
        <v>25.69</v>
      </c>
      <c r="AB636">
        <v>0.68881333182357707</v>
      </c>
      <c r="AC636">
        <v>4.1569231619669376</v>
      </c>
      <c r="AD636">
        <v>1.5541172114511068</v>
      </c>
      <c r="AE636">
        <v>198.69814706519975</v>
      </c>
      <c r="AF636">
        <f t="shared" si="19"/>
        <v>205.09800077044136</v>
      </c>
    </row>
    <row xmlns:x14ac="http://schemas.microsoft.com/office/spreadsheetml/2009/9/ac" r="637" x14ac:dyDescent="0.3">
      <c r="A637" s="5">
        <v>43006</v>
      </c>
      <c r="B637">
        <v>9</v>
      </c>
      <c r="C637" t="s">
        <v>3015</v>
      </c>
      <c r="D637" t="s">
        <v>3017</v>
      </c>
      <c r="E637" s="2">
        <v>23.992999999999999</v>
      </c>
      <c r="F637" s="2">
        <v>90.384600000000006</v>
      </c>
      <c r="G637" t="s">
        <v>3019</v>
      </c>
      <c r="H637">
        <v>54.4</v>
      </c>
      <c r="I637">
        <v>4.5834238013804693</v>
      </c>
      <c r="J637" s="3">
        <v>49.715000000000003</v>
      </c>
      <c r="K637">
        <v>35786</v>
      </c>
      <c r="L637">
        <v>2200</v>
      </c>
      <c r="M637" t="s">
        <v>3021</v>
      </c>
      <c r="N637" t="str">
        <f t="shared" si="18"/>
        <v>Horizontal</v>
      </c>
      <c r="O637" t="s">
        <v>3022</v>
      </c>
      <c r="P637">
        <v>8.09</v>
      </c>
      <c r="Q637">
        <v>111.2</v>
      </c>
      <c r="R637" t="s">
        <v>3024</v>
      </c>
      <c r="S637">
        <v>0</v>
      </c>
      <c r="T637">
        <v>119.1</v>
      </c>
      <c r="U637">
        <v>25.3</v>
      </c>
      <c r="V637">
        <v>25.04</v>
      </c>
      <c r="W637">
        <v>1014.51</v>
      </c>
      <c r="X637">
        <v>99.25</v>
      </c>
      <c r="Y637">
        <v>2.0099999999999998</v>
      </c>
      <c r="Z637">
        <v>0.28000000000000003</v>
      </c>
      <c r="AA637">
        <v>23.41</v>
      </c>
      <c r="AB637">
        <v>0.84624028967517562</v>
      </c>
      <c r="AC637">
        <v>8.040868653832721</v>
      </c>
      <c r="AD637">
        <v>1.0208416977178838</v>
      </c>
      <c r="AE637">
        <v>197.25703661708846</v>
      </c>
      <c r="AF637">
        <f t="shared" si="19"/>
        <v>207.16498725831423</v>
      </c>
    </row>
    <row xmlns:x14ac="http://schemas.microsoft.com/office/spreadsheetml/2009/9/ac" r="638" x14ac:dyDescent="0.3">
      <c r="A638" s="5">
        <v>43007</v>
      </c>
      <c r="B638">
        <v>9</v>
      </c>
      <c r="C638" t="s">
        <v>3015</v>
      </c>
      <c r="D638" t="s">
        <v>3017</v>
      </c>
      <c r="E638" s="2">
        <v>23.992999999999999</v>
      </c>
      <c r="F638" s="2">
        <v>90.384600000000006</v>
      </c>
      <c r="G638" t="s">
        <v>3018</v>
      </c>
      <c r="H638">
        <v>61.2</v>
      </c>
      <c r="I638">
        <v>11.54341306612382</v>
      </c>
      <c r="J638" s="3">
        <v>49.715000000000003</v>
      </c>
      <c r="K638">
        <v>35786</v>
      </c>
      <c r="L638">
        <v>1250</v>
      </c>
      <c r="M638" t="s">
        <v>3021</v>
      </c>
      <c r="N638" t="str">
        <f t="shared" si="18"/>
        <v>Horizontal</v>
      </c>
      <c r="O638" t="s">
        <v>3023</v>
      </c>
      <c r="P638">
        <v>8.09</v>
      </c>
      <c r="Q638">
        <v>125.4</v>
      </c>
      <c r="R638" t="s">
        <v>3024</v>
      </c>
      <c r="S638">
        <v>0</v>
      </c>
      <c r="T638">
        <v>119.1</v>
      </c>
      <c r="U638">
        <v>18.170000000000002</v>
      </c>
      <c r="V638">
        <v>28.68</v>
      </c>
      <c r="W638">
        <v>1009.61</v>
      </c>
      <c r="X638">
        <v>80.069999999999993</v>
      </c>
      <c r="Y638">
        <v>3.48</v>
      </c>
      <c r="Z638">
        <v>0.18</v>
      </c>
      <c r="AA638">
        <v>25.86</v>
      </c>
      <c r="AB638">
        <v>0.61084925346001462</v>
      </c>
      <c r="AC638">
        <v>4.7939263880716814</v>
      </c>
      <c r="AD638">
        <v>1.767427416944396</v>
      </c>
      <c r="AE638">
        <v>205.46733015744368</v>
      </c>
      <c r="AF638">
        <f t="shared" si="19"/>
        <v>212.63953321591978</v>
      </c>
    </row>
    <row xmlns:x14ac="http://schemas.microsoft.com/office/spreadsheetml/2009/9/ac" r="639" x14ac:dyDescent="0.3">
      <c r="A639" s="5">
        <v>43008</v>
      </c>
      <c r="B639">
        <v>9</v>
      </c>
      <c r="C639" t="s">
        <v>3015</v>
      </c>
      <c r="D639" t="s">
        <v>3016</v>
      </c>
      <c r="E639" s="2">
        <v>22.547499999999999</v>
      </c>
      <c r="F639" s="2">
        <v>91.996300000000005</v>
      </c>
      <c r="G639" t="s">
        <v>3019</v>
      </c>
      <c r="H639">
        <v>54.4</v>
      </c>
      <c r="I639">
        <v>4.6099793380086371</v>
      </c>
      <c r="J639" s="3">
        <v>47.414999999999999</v>
      </c>
      <c r="K639">
        <v>35786</v>
      </c>
      <c r="L639">
        <v>2200</v>
      </c>
      <c r="M639" t="s">
        <v>3021</v>
      </c>
      <c r="N639" t="str">
        <f t="shared" si="18"/>
        <v>Horizontal</v>
      </c>
      <c r="O639" t="s">
        <v>3023</v>
      </c>
      <c r="P639">
        <v>8.09</v>
      </c>
      <c r="Q639">
        <v>111.2</v>
      </c>
      <c r="R639" t="s">
        <v>3024</v>
      </c>
      <c r="S639">
        <v>0</v>
      </c>
      <c r="T639">
        <v>119.1</v>
      </c>
      <c r="U639">
        <v>64.84</v>
      </c>
      <c r="V639">
        <v>29.61</v>
      </c>
      <c r="W639">
        <v>1010.12</v>
      </c>
      <c r="X639">
        <v>90.38</v>
      </c>
      <c r="Y639">
        <v>3.95</v>
      </c>
      <c r="Z639">
        <v>0.21</v>
      </c>
      <c r="AA639">
        <v>27.16</v>
      </c>
      <c r="AB639">
        <v>0.92949232131572579</v>
      </c>
      <c r="AC639">
        <v>17.34513064005294</v>
      </c>
      <c r="AD639">
        <v>2.0061316945202194</v>
      </c>
      <c r="AE639">
        <v>197.43380285698368</v>
      </c>
      <c r="AF639">
        <f t="shared" si="19"/>
        <v>217.71455751287255</v>
      </c>
    </row>
    <row xmlns:x14ac="http://schemas.microsoft.com/office/spreadsheetml/2009/9/ac" r="640" x14ac:dyDescent="0.3">
      <c r="A640" s="5">
        <v>43009</v>
      </c>
      <c r="B640">
        <v>9</v>
      </c>
      <c r="C640" t="s">
        <v>3015</v>
      </c>
      <c r="D640" t="s">
        <v>3016</v>
      </c>
      <c r="E640" s="2">
        <v>22.547499999999999</v>
      </c>
      <c r="F640" s="2">
        <v>91.996300000000005</v>
      </c>
      <c r="G640" t="s">
        <v>3018</v>
      </c>
      <c r="H640">
        <v>61.2</v>
      </c>
      <c r="I640">
        <v>12.31319521107914</v>
      </c>
      <c r="J640" s="3">
        <v>47.414999999999999</v>
      </c>
      <c r="K640">
        <v>35786</v>
      </c>
      <c r="L640">
        <v>1250</v>
      </c>
      <c r="M640" t="s">
        <v>3021</v>
      </c>
      <c r="N640" t="str">
        <f t="shared" si="18"/>
        <v>Horizontal</v>
      </c>
      <c r="O640" t="s">
        <v>3022</v>
      </c>
      <c r="P640">
        <v>8.09</v>
      </c>
      <c r="Q640">
        <v>125.4</v>
      </c>
      <c r="R640" t="s">
        <v>3024</v>
      </c>
      <c r="S640">
        <v>0</v>
      </c>
      <c r="T640">
        <v>119.1</v>
      </c>
      <c r="U640">
        <v>46.45</v>
      </c>
      <c r="V640">
        <v>29.45</v>
      </c>
      <c r="W640">
        <v>1008.68</v>
      </c>
      <c r="X640">
        <v>97.59</v>
      </c>
      <c r="Y640">
        <v>3.51</v>
      </c>
      <c r="Z640">
        <v>0.09</v>
      </c>
      <c r="AA640">
        <v>26.82</v>
      </c>
      <c r="AB640">
        <v>0.23076476962124121</v>
      </c>
      <c r="AC640">
        <v>13.9122996193103</v>
      </c>
      <c r="AD640">
        <v>1.7826638601939164</v>
      </c>
      <c r="AE640">
        <v>206.67842666613689</v>
      </c>
      <c r="AF640">
        <f t="shared" si="19"/>
        <v>222.60415491526234</v>
      </c>
    </row>
    <row xmlns:x14ac="http://schemas.microsoft.com/office/spreadsheetml/2009/9/ac" r="641" x14ac:dyDescent="0.3">
      <c r="A641" s="5">
        <v>43010</v>
      </c>
      <c r="B641">
        <v>10</v>
      </c>
      <c r="C641" t="s">
        <v>3013</v>
      </c>
      <c r="D641" t="s">
        <v>3017</v>
      </c>
      <c r="E641" s="2">
        <v>23.992999999999999</v>
      </c>
      <c r="F641" s="2">
        <v>90.384600000000006</v>
      </c>
      <c r="G641" t="s">
        <v>3019</v>
      </c>
      <c r="H641">
        <v>54.4</v>
      </c>
      <c r="I641">
        <v>4.7239738593335598</v>
      </c>
      <c r="J641" s="3">
        <v>49.715000000000003</v>
      </c>
      <c r="K641">
        <v>35786</v>
      </c>
      <c r="L641">
        <v>2200</v>
      </c>
      <c r="M641" t="s">
        <v>3021</v>
      </c>
      <c r="N641" t="str">
        <f t="shared" si="18"/>
        <v>Horizontal</v>
      </c>
      <c r="O641" t="s">
        <v>3023</v>
      </c>
      <c r="P641">
        <v>8.09</v>
      </c>
      <c r="Q641">
        <v>111.2</v>
      </c>
      <c r="R641" t="s">
        <v>3024</v>
      </c>
      <c r="S641">
        <v>0</v>
      </c>
      <c r="T641">
        <v>119.1</v>
      </c>
      <c r="U641">
        <v>4.4800000000000004</v>
      </c>
      <c r="V641">
        <v>15.33</v>
      </c>
      <c r="W641">
        <v>1009.87</v>
      </c>
      <c r="X641">
        <v>53.5</v>
      </c>
      <c r="Y641">
        <v>1.04</v>
      </c>
      <c r="Z641">
        <v>0.21</v>
      </c>
      <c r="AA641">
        <v>14.55</v>
      </c>
      <c r="AB641">
        <v>0.87097659557900342</v>
      </c>
      <c r="AC641">
        <v>3.3106156591862108</v>
      </c>
      <c r="AD641">
        <v>0.52819669931671609</v>
      </c>
      <c r="AE641">
        <v>199.70352644056061</v>
      </c>
      <c r="AF641">
        <f t="shared" si="19"/>
        <v>204.41331539464255</v>
      </c>
    </row>
    <row xmlns:x14ac="http://schemas.microsoft.com/office/spreadsheetml/2009/9/ac" r="642" x14ac:dyDescent="0.3">
      <c r="A642" s="5">
        <v>43011</v>
      </c>
      <c r="B642">
        <v>10</v>
      </c>
      <c r="C642" t="s">
        <v>3013</v>
      </c>
      <c r="D642" t="s">
        <v>3017</v>
      </c>
      <c r="E642" s="2">
        <v>23.992999999999999</v>
      </c>
      <c r="F642" s="2">
        <v>90.384600000000006</v>
      </c>
      <c r="G642" t="s">
        <v>3019</v>
      </c>
      <c r="H642">
        <v>54.4</v>
      </c>
      <c r="I642">
        <v>4.5664696073254518</v>
      </c>
      <c r="J642" s="3">
        <v>49.715000000000003</v>
      </c>
      <c r="K642">
        <v>35786</v>
      </c>
      <c r="L642">
        <v>2200</v>
      </c>
      <c r="M642" t="s">
        <v>3021</v>
      </c>
      <c r="N642" t="str">
        <f t="shared" si="18"/>
        <v>Horizontal</v>
      </c>
      <c r="O642" t="s">
        <v>3022</v>
      </c>
      <c r="P642">
        <v>8.09</v>
      </c>
      <c r="Q642">
        <v>111.2</v>
      </c>
      <c r="R642" t="s">
        <v>3024</v>
      </c>
      <c r="S642">
        <v>0</v>
      </c>
      <c r="T642">
        <v>119.1</v>
      </c>
      <c r="U642">
        <v>3.67</v>
      </c>
      <c r="V642">
        <v>15.74</v>
      </c>
      <c r="W642">
        <v>1009.28</v>
      </c>
      <c r="X642">
        <v>40.869999999999997</v>
      </c>
      <c r="Y642">
        <v>0.76</v>
      </c>
      <c r="Z642">
        <v>0.28999999999999998</v>
      </c>
      <c r="AA642">
        <v>15.08</v>
      </c>
      <c r="AB642">
        <v>0.5434190408613</v>
      </c>
      <c r="AC642">
        <v>2.6495417583464032</v>
      </c>
      <c r="AD642">
        <v>0.38598989565452324</v>
      </c>
      <c r="AE642">
        <v>197.64421744596063</v>
      </c>
      <c r="AF642">
        <f t="shared" si="19"/>
        <v>201.22316814082285</v>
      </c>
    </row>
    <row xmlns:x14ac="http://schemas.microsoft.com/office/spreadsheetml/2009/9/ac" r="643" x14ac:dyDescent="0.3">
      <c r="A643" s="5">
        <v>43012</v>
      </c>
      <c r="B643">
        <v>10</v>
      </c>
      <c r="C643" t="s">
        <v>3013</v>
      </c>
      <c r="D643" t="s">
        <v>3016</v>
      </c>
      <c r="E643" s="2">
        <v>22.547499999999999</v>
      </c>
      <c r="F643" s="2">
        <v>91.996300000000005</v>
      </c>
      <c r="G643" t="s">
        <v>3018</v>
      </c>
      <c r="H643">
        <v>61.2</v>
      </c>
      <c r="I643">
        <v>11.588007794197839</v>
      </c>
      <c r="J643" s="3">
        <v>47.414999999999999</v>
      </c>
      <c r="K643">
        <v>35786</v>
      </c>
      <c r="L643">
        <v>1250</v>
      </c>
      <c r="M643" t="s">
        <v>3021</v>
      </c>
      <c r="N643" t="str">
        <f t="shared" ref="N643:N706" si="20">M643</f>
        <v>Horizontal</v>
      </c>
      <c r="O643" t="s">
        <v>3023</v>
      </c>
      <c r="P643">
        <v>8.09</v>
      </c>
      <c r="Q643">
        <v>125.4</v>
      </c>
      <c r="R643" t="s">
        <v>3024</v>
      </c>
      <c r="S643">
        <v>0</v>
      </c>
      <c r="T643">
        <v>119.1</v>
      </c>
      <c r="U643">
        <v>0.6</v>
      </c>
      <c r="V643">
        <v>17.87</v>
      </c>
      <c r="W643">
        <v>1007.3</v>
      </c>
      <c r="X643">
        <v>59.59</v>
      </c>
      <c r="Y643">
        <v>1.1000000000000001</v>
      </c>
      <c r="Z643">
        <v>0.26</v>
      </c>
      <c r="AA643">
        <v>16.95</v>
      </c>
      <c r="AB643">
        <v>0.52433227367577928</v>
      </c>
      <c r="AC643">
        <v>0.41612184568982968</v>
      </c>
      <c r="AD643">
        <v>0.55866958581575743</v>
      </c>
      <c r="AE643">
        <v>205.42496230074278</v>
      </c>
      <c r="AF643">
        <f t="shared" ref="AF643:AF706" si="21">AB643+AC643+AD643+AE643</f>
        <v>206.92408600592415</v>
      </c>
    </row>
    <row xmlns:x14ac="http://schemas.microsoft.com/office/spreadsheetml/2009/9/ac" r="644" x14ac:dyDescent="0.3">
      <c r="A644" s="5">
        <v>43013</v>
      </c>
      <c r="B644">
        <v>10</v>
      </c>
      <c r="C644" t="s">
        <v>3013</v>
      </c>
      <c r="D644" t="s">
        <v>3016</v>
      </c>
      <c r="E644" s="2">
        <v>22.547499999999999</v>
      </c>
      <c r="F644" s="2">
        <v>91.996300000000005</v>
      </c>
      <c r="G644" t="s">
        <v>3019</v>
      </c>
      <c r="H644">
        <v>54.4</v>
      </c>
      <c r="I644">
        <v>4.5073404637678296</v>
      </c>
      <c r="J644" s="3">
        <v>47.414999999999999</v>
      </c>
      <c r="K644">
        <v>35786</v>
      </c>
      <c r="L644">
        <v>2200</v>
      </c>
      <c r="M644" t="s">
        <v>3020</v>
      </c>
      <c r="N644" t="str">
        <f t="shared" si="20"/>
        <v>Vertical</v>
      </c>
      <c r="O644" t="s">
        <v>3023</v>
      </c>
      <c r="P644">
        <v>8.09</v>
      </c>
      <c r="Q644">
        <v>111.2</v>
      </c>
      <c r="R644" t="s">
        <v>3024</v>
      </c>
      <c r="S644">
        <v>0</v>
      </c>
      <c r="T644">
        <v>119.1</v>
      </c>
      <c r="U644">
        <v>0.31</v>
      </c>
      <c r="V644">
        <v>18.04</v>
      </c>
      <c r="W644">
        <v>1005.3</v>
      </c>
      <c r="X644">
        <v>48.61</v>
      </c>
      <c r="Y644">
        <v>1.26</v>
      </c>
      <c r="Z644">
        <v>7.0000000000000007E-2</v>
      </c>
      <c r="AA644">
        <v>17.28</v>
      </c>
      <c r="AB644">
        <v>0.29668259922344681</v>
      </c>
      <c r="AC644">
        <v>0.2096345645198405</v>
      </c>
      <c r="AD644">
        <v>0.63993061647986749</v>
      </c>
      <c r="AE644">
        <v>197.5420289032993</v>
      </c>
      <c r="AF644">
        <f t="shared" si="21"/>
        <v>198.68827668352245</v>
      </c>
    </row>
    <row xmlns:x14ac="http://schemas.microsoft.com/office/spreadsheetml/2009/9/ac" r="645" x14ac:dyDescent="0.3">
      <c r="A645" s="5">
        <v>43014</v>
      </c>
      <c r="B645">
        <v>10</v>
      </c>
      <c r="C645" t="s">
        <v>3013</v>
      </c>
      <c r="D645" t="s">
        <v>3016</v>
      </c>
      <c r="E645" s="2">
        <v>22.547499999999999</v>
      </c>
      <c r="F645" s="2">
        <v>91.996300000000005</v>
      </c>
      <c r="G645" t="s">
        <v>3019</v>
      </c>
      <c r="H645">
        <v>54.4</v>
      </c>
      <c r="I645">
        <v>4.7966247796896422</v>
      </c>
      <c r="J645" s="3">
        <v>47.414999999999999</v>
      </c>
      <c r="K645">
        <v>35786</v>
      </c>
      <c r="L645">
        <v>2200</v>
      </c>
      <c r="M645" t="s">
        <v>3021</v>
      </c>
      <c r="N645" t="str">
        <f t="shared" si="20"/>
        <v>Horizontal</v>
      </c>
      <c r="O645" t="s">
        <v>3023</v>
      </c>
      <c r="P645">
        <v>8.09</v>
      </c>
      <c r="Q645">
        <v>111.2</v>
      </c>
      <c r="R645" t="s">
        <v>3024</v>
      </c>
      <c r="S645">
        <v>0</v>
      </c>
      <c r="T645">
        <v>119.1</v>
      </c>
      <c r="U645">
        <v>2.3199999999999998</v>
      </c>
      <c r="V645">
        <v>19.12</v>
      </c>
      <c r="W645">
        <v>1006.91</v>
      </c>
      <c r="X645">
        <v>56.36</v>
      </c>
      <c r="Y645">
        <v>0.72</v>
      </c>
      <c r="Z645">
        <v>0.14000000000000001</v>
      </c>
      <c r="AA645">
        <v>18.64</v>
      </c>
      <c r="AB645">
        <v>0.77194046356258372</v>
      </c>
      <c r="AC645">
        <v>1.631313630368096</v>
      </c>
      <c r="AD645">
        <v>0.3656746379884957</v>
      </c>
      <c r="AE645">
        <v>198.90743268620949</v>
      </c>
      <c r="AF645">
        <f t="shared" si="21"/>
        <v>201.67636141812866</v>
      </c>
    </row>
    <row xmlns:x14ac="http://schemas.microsoft.com/office/spreadsheetml/2009/9/ac" r="646" x14ac:dyDescent="0.3">
      <c r="A646" s="5">
        <v>43015</v>
      </c>
      <c r="B646">
        <v>10</v>
      </c>
      <c r="C646" t="s">
        <v>3013</v>
      </c>
      <c r="D646" t="s">
        <v>3016</v>
      </c>
      <c r="E646" s="2">
        <v>22.547499999999999</v>
      </c>
      <c r="F646" s="2">
        <v>91.996300000000005</v>
      </c>
      <c r="G646" t="s">
        <v>3018</v>
      </c>
      <c r="H646">
        <v>61.2</v>
      </c>
      <c r="I646">
        <v>10.71553527208145</v>
      </c>
      <c r="J646" s="3">
        <v>47.414999999999999</v>
      </c>
      <c r="K646">
        <v>35786</v>
      </c>
      <c r="L646">
        <v>1250</v>
      </c>
      <c r="M646" t="s">
        <v>3021</v>
      </c>
      <c r="N646" t="str">
        <f t="shared" si="20"/>
        <v>Horizontal</v>
      </c>
      <c r="O646" t="s">
        <v>3022</v>
      </c>
      <c r="P646">
        <v>8.09</v>
      </c>
      <c r="Q646">
        <v>125.4</v>
      </c>
      <c r="R646" t="s">
        <v>3024</v>
      </c>
      <c r="S646">
        <v>0</v>
      </c>
      <c r="T646">
        <v>119.1</v>
      </c>
      <c r="U646">
        <v>0.62</v>
      </c>
      <c r="V646">
        <v>15.74</v>
      </c>
      <c r="W646">
        <v>1006.66</v>
      </c>
      <c r="X646">
        <v>56.1</v>
      </c>
      <c r="Y646">
        <v>1.25</v>
      </c>
      <c r="Z646">
        <v>0.23</v>
      </c>
      <c r="AA646">
        <v>14.74</v>
      </c>
      <c r="AB646">
        <v>0.93955625652451258</v>
      </c>
      <c r="AC646">
        <v>0.43369461925069069</v>
      </c>
      <c r="AD646">
        <v>0.63485180206336067</v>
      </c>
      <c r="AE646">
        <v>209.25059684611966</v>
      </c>
      <c r="AF646">
        <f t="shared" si="21"/>
        <v>211.25869952395823</v>
      </c>
    </row>
    <row xmlns:x14ac="http://schemas.microsoft.com/office/spreadsheetml/2009/9/ac" r="647" x14ac:dyDescent="0.3">
      <c r="A647" s="5">
        <v>43016</v>
      </c>
      <c r="B647">
        <v>10</v>
      </c>
      <c r="C647" t="s">
        <v>3013</v>
      </c>
      <c r="D647" t="s">
        <v>3017</v>
      </c>
      <c r="E647" s="2">
        <v>23.992999999999999</v>
      </c>
      <c r="F647" s="2">
        <v>90.384600000000006</v>
      </c>
      <c r="G647" t="s">
        <v>3018</v>
      </c>
      <c r="H647">
        <v>61.2</v>
      </c>
      <c r="I647">
        <v>11.584329620721681</v>
      </c>
      <c r="J647" s="3">
        <v>49.715000000000003</v>
      </c>
      <c r="K647">
        <v>35786</v>
      </c>
      <c r="L647">
        <v>1250</v>
      </c>
      <c r="M647" t="s">
        <v>3020</v>
      </c>
      <c r="N647" t="str">
        <f t="shared" si="20"/>
        <v>Vertical</v>
      </c>
      <c r="O647" t="s">
        <v>3022</v>
      </c>
      <c r="P647">
        <v>8.09</v>
      </c>
      <c r="Q647">
        <v>125.4</v>
      </c>
      <c r="R647" t="s">
        <v>3024</v>
      </c>
      <c r="S647">
        <v>0</v>
      </c>
      <c r="T647">
        <v>119.1</v>
      </c>
      <c r="U647">
        <v>2.0299999999999998</v>
      </c>
      <c r="V647">
        <v>16.649999999999999</v>
      </c>
      <c r="W647">
        <v>1012.08</v>
      </c>
      <c r="X647">
        <v>41.69</v>
      </c>
      <c r="Y647">
        <v>0.95</v>
      </c>
      <c r="Z647">
        <v>0.13</v>
      </c>
      <c r="AA647">
        <v>15.9</v>
      </c>
      <c r="AB647">
        <v>0.3008430241822978</v>
      </c>
      <c r="AC647">
        <v>1.401859261524651</v>
      </c>
      <c r="AD647">
        <v>0.48248736956815402</v>
      </c>
      <c r="AE647">
        <v>205.0331504798709</v>
      </c>
      <c r="AF647">
        <f t="shared" si="21"/>
        <v>207.21834013514601</v>
      </c>
    </row>
    <row xmlns:x14ac="http://schemas.microsoft.com/office/spreadsheetml/2009/9/ac" r="648" x14ac:dyDescent="0.3">
      <c r="A648" s="5">
        <v>43017</v>
      </c>
      <c r="B648">
        <v>10</v>
      </c>
      <c r="C648" t="s">
        <v>3013</v>
      </c>
      <c r="D648" t="s">
        <v>3017</v>
      </c>
      <c r="E648" s="2">
        <v>23.992999999999999</v>
      </c>
      <c r="F648" s="2">
        <v>90.384600000000006</v>
      </c>
      <c r="G648" t="s">
        <v>3019</v>
      </c>
      <c r="H648">
        <v>54.4</v>
      </c>
      <c r="I648">
        <v>4.6252635013602532</v>
      </c>
      <c r="J648" s="3">
        <v>49.715000000000003</v>
      </c>
      <c r="K648">
        <v>35786</v>
      </c>
      <c r="L648">
        <v>2200</v>
      </c>
      <c r="M648" t="s">
        <v>3021</v>
      </c>
      <c r="N648" t="str">
        <f t="shared" si="20"/>
        <v>Horizontal</v>
      </c>
      <c r="O648" t="s">
        <v>3022</v>
      </c>
      <c r="P648">
        <v>8.09</v>
      </c>
      <c r="Q648">
        <v>111.2</v>
      </c>
      <c r="R648" t="s">
        <v>3024</v>
      </c>
      <c r="S648">
        <v>0</v>
      </c>
      <c r="T648">
        <v>119.1</v>
      </c>
      <c r="U648">
        <v>4.3499999999999996</v>
      </c>
      <c r="V648">
        <v>18.54</v>
      </c>
      <c r="W648">
        <v>1010.6</v>
      </c>
      <c r="X648">
        <v>50.03</v>
      </c>
      <c r="Y648">
        <v>0.83</v>
      </c>
      <c r="Z648">
        <v>0.06</v>
      </c>
      <c r="AA648">
        <v>17.88</v>
      </c>
      <c r="AB648">
        <v>0.19827166482863159</v>
      </c>
      <c r="AC648">
        <v>3.2029670098879008</v>
      </c>
      <c r="AD648">
        <v>0.42154159657007145</v>
      </c>
      <c r="AE648">
        <v>199.23657102125964</v>
      </c>
      <c r="AF648">
        <f t="shared" si="21"/>
        <v>203.05935129254624</v>
      </c>
    </row>
    <row xmlns:x14ac="http://schemas.microsoft.com/office/spreadsheetml/2009/9/ac" r="649" x14ac:dyDescent="0.3">
      <c r="A649" s="5">
        <v>43018</v>
      </c>
      <c r="B649">
        <v>10</v>
      </c>
      <c r="C649" t="s">
        <v>3013</v>
      </c>
      <c r="D649" t="s">
        <v>3017</v>
      </c>
      <c r="E649" s="2">
        <v>23.992999999999999</v>
      </c>
      <c r="F649" s="2">
        <v>90.384600000000006</v>
      </c>
      <c r="G649" t="s">
        <v>3018</v>
      </c>
      <c r="H649">
        <v>61.2</v>
      </c>
      <c r="I649">
        <v>11.82502564580756</v>
      </c>
      <c r="J649" s="3">
        <v>49.715000000000003</v>
      </c>
      <c r="K649">
        <v>35786</v>
      </c>
      <c r="L649">
        <v>1250</v>
      </c>
      <c r="M649" t="s">
        <v>3021</v>
      </c>
      <c r="N649" t="str">
        <f t="shared" si="20"/>
        <v>Horizontal</v>
      </c>
      <c r="O649" t="s">
        <v>3022</v>
      </c>
      <c r="P649">
        <v>8.09</v>
      </c>
      <c r="Q649">
        <v>125.4</v>
      </c>
      <c r="R649" t="s">
        <v>3024</v>
      </c>
      <c r="S649">
        <v>0</v>
      </c>
      <c r="T649">
        <v>119.1</v>
      </c>
      <c r="U649">
        <v>2.1</v>
      </c>
      <c r="V649">
        <v>16.82</v>
      </c>
      <c r="W649">
        <v>1006.04</v>
      </c>
      <c r="X649">
        <v>49.82</v>
      </c>
      <c r="Y649">
        <v>1.05</v>
      </c>
      <c r="Z649">
        <v>0.3</v>
      </c>
      <c r="AA649">
        <v>16.100000000000001</v>
      </c>
      <c r="AB649">
        <v>0.2388419622423715</v>
      </c>
      <c r="AC649">
        <v>1.4582652391665649</v>
      </c>
      <c r="AD649">
        <v>0.53327551373322291</v>
      </c>
      <c r="AE649">
        <v>205.55385993578366</v>
      </c>
      <c r="AF649">
        <f t="shared" si="21"/>
        <v>207.78424265092582</v>
      </c>
    </row>
    <row xmlns:x14ac="http://schemas.microsoft.com/office/spreadsheetml/2009/9/ac" r="650" x14ac:dyDescent="0.3">
      <c r="A650" s="5">
        <v>43019</v>
      </c>
      <c r="B650">
        <v>10</v>
      </c>
      <c r="C650" t="s">
        <v>3013</v>
      </c>
      <c r="D650" t="s">
        <v>3016</v>
      </c>
      <c r="E650" s="2">
        <v>22.547499999999999</v>
      </c>
      <c r="F650" s="2">
        <v>91.996300000000005</v>
      </c>
      <c r="G650" t="s">
        <v>3018</v>
      </c>
      <c r="H650">
        <v>61.2</v>
      </c>
      <c r="I650">
        <v>12.423486912208199</v>
      </c>
      <c r="J650" s="3">
        <v>47.414999999999999</v>
      </c>
      <c r="K650">
        <v>35786</v>
      </c>
      <c r="L650">
        <v>1250</v>
      </c>
      <c r="M650" t="s">
        <v>3021</v>
      </c>
      <c r="N650" t="str">
        <f t="shared" si="20"/>
        <v>Horizontal</v>
      </c>
      <c r="O650" t="s">
        <v>3023</v>
      </c>
      <c r="P650">
        <v>8.09</v>
      </c>
      <c r="Q650">
        <v>125.4</v>
      </c>
      <c r="R650" t="s">
        <v>3024</v>
      </c>
      <c r="S650">
        <v>0</v>
      </c>
      <c r="T650">
        <v>119.1</v>
      </c>
      <c r="U650">
        <v>0.26</v>
      </c>
      <c r="V650">
        <v>18.73</v>
      </c>
      <c r="W650">
        <v>1011.13</v>
      </c>
      <c r="X650">
        <v>54.7</v>
      </c>
      <c r="Y650">
        <v>1.1000000000000001</v>
      </c>
      <c r="Z650">
        <v>7.0000000000000007E-2</v>
      </c>
      <c r="AA650">
        <v>17.850000000000001</v>
      </c>
      <c r="AB650">
        <v>0.67391115579540484</v>
      </c>
      <c r="AC650">
        <v>0.15263352423776849</v>
      </c>
      <c r="AD650">
        <v>0.55866958581575743</v>
      </c>
      <c r="AE650">
        <v>208.40987370173988</v>
      </c>
      <c r="AF650">
        <f t="shared" si="21"/>
        <v>209.79508796758881</v>
      </c>
    </row>
    <row xmlns:x14ac="http://schemas.microsoft.com/office/spreadsheetml/2009/9/ac" r="651" x14ac:dyDescent="0.3">
      <c r="A651" s="5">
        <v>43020</v>
      </c>
      <c r="B651">
        <v>10</v>
      </c>
      <c r="C651" t="s">
        <v>3013</v>
      </c>
      <c r="D651" t="s">
        <v>3016</v>
      </c>
      <c r="E651" s="2">
        <v>22.547499999999999</v>
      </c>
      <c r="F651" s="2">
        <v>91.996300000000005</v>
      </c>
      <c r="G651" t="s">
        <v>3019</v>
      </c>
      <c r="H651">
        <v>54.4</v>
      </c>
      <c r="I651">
        <v>4.5345828740195051</v>
      </c>
      <c r="J651" s="3">
        <v>47.414999999999999</v>
      </c>
      <c r="K651">
        <v>35786</v>
      </c>
      <c r="L651">
        <v>2200</v>
      </c>
      <c r="M651" t="s">
        <v>3020</v>
      </c>
      <c r="N651" t="str">
        <f t="shared" si="20"/>
        <v>Vertical</v>
      </c>
      <c r="O651" t="s">
        <v>3022</v>
      </c>
      <c r="P651">
        <v>8.09</v>
      </c>
      <c r="Q651">
        <v>111.2</v>
      </c>
      <c r="R651" t="s">
        <v>3024</v>
      </c>
      <c r="S651">
        <v>0</v>
      </c>
      <c r="T651">
        <v>119.1</v>
      </c>
      <c r="U651">
        <v>2.15</v>
      </c>
      <c r="V651">
        <v>16.260000000000002</v>
      </c>
      <c r="W651">
        <v>1013.58</v>
      </c>
      <c r="X651">
        <v>40.24</v>
      </c>
      <c r="Y651">
        <v>1.41</v>
      </c>
      <c r="Z651">
        <v>0.12</v>
      </c>
      <c r="AA651">
        <v>14.99</v>
      </c>
      <c r="AB651">
        <v>0.67984243316074922</v>
      </c>
      <c r="AC651">
        <v>1.493403080917389</v>
      </c>
      <c r="AD651">
        <v>0.71611283272747073</v>
      </c>
      <c r="AE651">
        <v>199.83027388407228</v>
      </c>
      <c r="AF651">
        <f t="shared" si="21"/>
        <v>202.71963223087789</v>
      </c>
    </row>
    <row xmlns:x14ac="http://schemas.microsoft.com/office/spreadsheetml/2009/9/ac" r="652" x14ac:dyDescent="0.3">
      <c r="A652" s="5">
        <v>43021</v>
      </c>
      <c r="B652">
        <v>10</v>
      </c>
      <c r="C652" t="s">
        <v>3013</v>
      </c>
      <c r="D652" t="s">
        <v>3017</v>
      </c>
      <c r="E652" s="2">
        <v>23.992999999999999</v>
      </c>
      <c r="F652" s="2">
        <v>90.384600000000006</v>
      </c>
      <c r="G652" t="s">
        <v>3019</v>
      </c>
      <c r="H652">
        <v>54.4</v>
      </c>
      <c r="I652">
        <v>4.6945716879266746</v>
      </c>
      <c r="J652" s="3">
        <v>49.715000000000003</v>
      </c>
      <c r="K652">
        <v>35786</v>
      </c>
      <c r="L652">
        <v>2200</v>
      </c>
      <c r="M652" t="s">
        <v>3021</v>
      </c>
      <c r="N652" t="str">
        <f t="shared" si="20"/>
        <v>Horizontal</v>
      </c>
      <c r="O652" t="s">
        <v>3022</v>
      </c>
      <c r="P652">
        <v>8.09</v>
      </c>
      <c r="Q652">
        <v>111.2</v>
      </c>
      <c r="R652" t="s">
        <v>3024</v>
      </c>
      <c r="S652">
        <v>0</v>
      </c>
      <c r="T652">
        <v>119.1</v>
      </c>
      <c r="U652">
        <v>4.91</v>
      </c>
      <c r="V652">
        <v>16.809999999999999</v>
      </c>
      <c r="W652">
        <v>1010.15</v>
      </c>
      <c r="X652">
        <v>57.82</v>
      </c>
      <c r="Y652">
        <v>0.62</v>
      </c>
      <c r="Z652">
        <v>0.13</v>
      </c>
      <c r="AA652">
        <v>16.39</v>
      </c>
      <c r="AB652">
        <v>0.91327334821242867</v>
      </c>
      <c r="AC652">
        <v>3.5601732641231978</v>
      </c>
      <c r="AD652">
        <v>0.31488649382342687</v>
      </c>
      <c r="AE652">
        <v>197.71191740406829</v>
      </c>
      <c r="AF652">
        <f t="shared" si="21"/>
        <v>202.50025051022735</v>
      </c>
    </row>
    <row xmlns:x14ac="http://schemas.microsoft.com/office/spreadsheetml/2009/9/ac" r="653" x14ac:dyDescent="0.3">
      <c r="A653" s="5">
        <v>43022</v>
      </c>
      <c r="B653">
        <v>10</v>
      </c>
      <c r="C653" t="s">
        <v>3013</v>
      </c>
      <c r="D653" t="s">
        <v>3016</v>
      </c>
      <c r="E653" s="2">
        <v>22.547499999999999</v>
      </c>
      <c r="F653" s="2">
        <v>91.996300000000005</v>
      </c>
      <c r="G653" t="s">
        <v>3018</v>
      </c>
      <c r="H653">
        <v>61.2</v>
      </c>
      <c r="I653">
        <v>11.642616784771199</v>
      </c>
      <c r="J653" s="3">
        <v>47.414999999999999</v>
      </c>
      <c r="K653">
        <v>35786</v>
      </c>
      <c r="L653">
        <v>1250</v>
      </c>
      <c r="M653" t="s">
        <v>3021</v>
      </c>
      <c r="N653" t="str">
        <f t="shared" si="20"/>
        <v>Horizontal</v>
      </c>
      <c r="O653" t="s">
        <v>3022</v>
      </c>
      <c r="P653">
        <v>8.09</v>
      </c>
      <c r="Q653">
        <v>125.4</v>
      </c>
      <c r="R653" t="s">
        <v>3024</v>
      </c>
      <c r="S653">
        <v>0</v>
      </c>
      <c r="T653">
        <v>119.1</v>
      </c>
      <c r="U653">
        <v>1.51</v>
      </c>
      <c r="V653">
        <v>15.58</v>
      </c>
      <c r="W653">
        <v>1005.76</v>
      </c>
      <c r="X653">
        <v>57.83</v>
      </c>
      <c r="Y653">
        <v>1.02</v>
      </c>
      <c r="Z653">
        <v>0.2</v>
      </c>
      <c r="AA653">
        <v>14.78</v>
      </c>
      <c r="AB653">
        <v>0.2633262186733426</v>
      </c>
      <c r="AC653">
        <v>0.95307071072193439</v>
      </c>
      <c r="AD653">
        <v>0.51803907048370224</v>
      </c>
      <c r="AE653">
        <v>205.18772910586063</v>
      </c>
      <c r="AF653">
        <f t="shared" si="21"/>
        <v>206.92216510573959</v>
      </c>
    </row>
    <row xmlns:x14ac="http://schemas.microsoft.com/office/spreadsheetml/2009/9/ac" r="654" x14ac:dyDescent="0.3">
      <c r="A654" s="5">
        <v>43023</v>
      </c>
      <c r="B654">
        <v>10</v>
      </c>
      <c r="C654" t="s">
        <v>3013</v>
      </c>
      <c r="D654" t="s">
        <v>3017</v>
      </c>
      <c r="E654" s="2">
        <v>23.992999999999999</v>
      </c>
      <c r="F654" s="2">
        <v>90.384600000000006</v>
      </c>
      <c r="G654" t="s">
        <v>3019</v>
      </c>
      <c r="H654">
        <v>54.4</v>
      </c>
      <c r="I654">
        <v>4.653857105263115</v>
      </c>
      <c r="J654" s="3">
        <v>49.715000000000003</v>
      </c>
      <c r="K654">
        <v>35786</v>
      </c>
      <c r="L654">
        <v>2200</v>
      </c>
      <c r="M654" t="s">
        <v>3020</v>
      </c>
      <c r="N654" t="str">
        <f t="shared" si="20"/>
        <v>Vertical</v>
      </c>
      <c r="O654" t="s">
        <v>3022</v>
      </c>
      <c r="P654">
        <v>8.09</v>
      </c>
      <c r="Q654">
        <v>111.2</v>
      </c>
      <c r="R654" t="s">
        <v>3024</v>
      </c>
      <c r="S654">
        <v>0</v>
      </c>
      <c r="T654">
        <v>119.1</v>
      </c>
      <c r="U654">
        <v>1.44</v>
      </c>
      <c r="V654">
        <v>18.309999999999999</v>
      </c>
      <c r="W654">
        <v>1011.63</v>
      </c>
      <c r="X654">
        <v>44.76</v>
      </c>
      <c r="Y654">
        <v>0.84</v>
      </c>
      <c r="Z654">
        <v>0.13</v>
      </c>
      <c r="AA654">
        <v>17.62</v>
      </c>
      <c r="AB654">
        <v>0.51594728527871481</v>
      </c>
      <c r="AC654">
        <v>0.91843325199640835</v>
      </c>
      <c r="AD654">
        <v>0.42662041098657832</v>
      </c>
      <c r="AE654">
        <v>200.9320631002964</v>
      </c>
      <c r="AF654">
        <f t="shared" si="21"/>
        <v>202.79306404855811</v>
      </c>
    </row>
    <row xmlns:x14ac="http://schemas.microsoft.com/office/spreadsheetml/2009/9/ac" r="655" x14ac:dyDescent="0.3">
      <c r="A655" s="5">
        <v>43024</v>
      </c>
      <c r="B655">
        <v>10</v>
      </c>
      <c r="C655" t="s">
        <v>3013</v>
      </c>
      <c r="D655" t="s">
        <v>3016</v>
      </c>
      <c r="E655" s="2">
        <v>22.547499999999999</v>
      </c>
      <c r="F655" s="2">
        <v>91.996300000000005</v>
      </c>
      <c r="G655" t="s">
        <v>3019</v>
      </c>
      <c r="H655">
        <v>54.4</v>
      </c>
      <c r="I655">
        <v>4.7136562289612103</v>
      </c>
      <c r="J655" s="3">
        <v>47.414999999999999</v>
      </c>
      <c r="K655">
        <v>35786</v>
      </c>
      <c r="L655">
        <v>2200</v>
      </c>
      <c r="M655" t="s">
        <v>3020</v>
      </c>
      <c r="N655" t="str">
        <f t="shared" si="20"/>
        <v>Vertical</v>
      </c>
      <c r="O655" t="s">
        <v>3022</v>
      </c>
      <c r="P655">
        <v>8.09</v>
      </c>
      <c r="Q655">
        <v>111.2</v>
      </c>
      <c r="R655" t="s">
        <v>3024</v>
      </c>
      <c r="S655">
        <v>0</v>
      </c>
      <c r="T655">
        <v>119.1</v>
      </c>
      <c r="U655">
        <v>0.95</v>
      </c>
      <c r="V655">
        <v>18.899999999999999</v>
      </c>
      <c r="W655">
        <v>1009.68</v>
      </c>
      <c r="X655">
        <v>48.94</v>
      </c>
      <c r="Y655">
        <v>1.32</v>
      </c>
      <c r="Z655">
        <v>0.09</v>
      </c>
      <c r="AA655">
        <v>18.079999999999998</v>
      </c>
      <c r="AB655">
        <v>0.88045899851456233</v>
      </c>
      <c r="AC655">
        <v>0.61211186497579395</v>
      </c>
      <c r="AD655">
        <v>0.67040350297890883</v>
      </c>
      <c r="AE655">
        <v>200.99677184312446</v>
      </c>
      <c r="AF655">
        <f t="shared" si="21"/>
        <v>203.15974620959372</v>
      </c>
    </row>
    <row xmlns:x14ac="http://schemas.microsoft.com/office/spreadsheetml/2009/9/ac" r="656" x14ac:dyDescent="0.3">
      <c r="A656" s="5">
        <v>43025</v>
      </c>
      <c r="B656">
        <v>10</v>
      </c>
      <c r="C656" t="s">
        <v>3013</v>
      </c>
      <c r="D656" t="s">
        <v>3016</v>
      </c>
      <c r="E656" s="2">
        <v>22.547499999999999</v>
      </c>
      <c r="F656" s="2">
        <v>91.996300000000005</v>
      </c>
      <c r="G656" t="s">
        <v>3018</v>
      </c>
      <c r="H656">
        <v>61.2</v>
      </c>
      <c r="I656">
        <v>12.350121739461891</v>
      </c>
      <c r="J656" s="3">
        <v>47.414999999999999</v>
      </c>
      <c r="K656">
        <v>35786</v>
      </c>
      <c r="L656">
        <v>1250</v>
      </c>
      <c r="M656" t="s">
        <v>3020</v>
      </c>
      <c r="N656" t="str">
        <f t="shared" si="20"/>
        <v>Vertical</v>
      </c>
      <c r="O656" t="s">
        <v>3022</v>
      </c>
      <c r="P656">
        <v>8.09</v>
      </c>
      <c r="Q656">
        <v>125.4</v>
      </c>
      <c r="R656" t="s">
        <v>3024</v>
      </c>
      <c r="S656">
        <v>0</v>
      </c>
      <c r="T656">
        <v>119.1</v>
      </c>
      <c r="U656">
        <v>2.95</v>
      </c>
      <c r="V656">
        <v>19.29</v>
      </c>
      <c r="W656">
        <v>1005.56</v>
      </c>
      <c r="X656">
        <v>54.15</v>
      </c>
      <c r="Y656">
        <v>1.33</v>
      </c>
      <c r="Z656">
        <v>0.12</v>
      </c>
      <c r="AA656">
        <v>18.32</v>
      </c>
      <c r="AB656">
        <v>0.94694101438375244</v>
      </c>
      <c r="AC656">
        <v>2.1166673354578851</v>
      </c>
      <c r="AD656">
        <v>0.67548231739541575</v>
      </c>
      <c r="AE656">
        <v>205.57053778976729</v>
      </c>
      <c r="AF656">
        <f t="shared" si="21"/>
        <v>209.30962845700435</v>
      </c>
    </row>
    <row xmlns:x14ac="http://schemas.microsoft.com/office/spreadsheetml/2009/9/ac" r="657" x14ac:dyDescent="0.3">
      <c r="A657" s="5">
        <v>43026</v>
      </c>
      <c r="B657">
        <v>10</v>
      </c>
      <c r="C657" t="s">
        <v>3013</v>
      </c>
      <c r="D657" t="s">
        <v>3017</v>
      </c>
      <c r="E657" s="2">
        <v>23.992999999999999</v>
      </c>
      <c r="F657" s="2">
        <v>90.384600000000006</v>
      </c>
      <c r="G657" t="s">
        <v>3018</v>
      </c>
      <c r="H657">
        <v>61.2</v>
      </c>
      <c r="I657">
        <v>11.02709879840797</v>
      </c>
      <c r="J657" s="3">
        <v>49.715000000000003</v>
      </c>
      <c r="K657">
        <v>35786</v>
      </c>
      <c r="L657">
        <v>1250</v>
      </c>
      <c r="M657" t="s">
        <v>3021</v>
      </c>
      <c r="N657" t="str">
        <f t="shared" si="20"/>
        <v>Horizontal</v>
      </c>
      <c r="O657" t="s">
        <v>3023</v>
      </c>
      <c r="P657">
        <v>8.09</v>
      </c>
      <c r="Q657">
        <v>125.4</v>
      </c>
      <c r="R657" t="s">
        <v>3024</v>
      </c>
      <c r="S657">
        <v>0</v>
      </c>
      <c r="T657">
        <v>119.1</v>
      </c>
      <c r="U657">
        <v>2.38</v>
      </c>
      <c r="V657">
        <v>15.5</v>
      </c>
      <c r="W657">
        <v>1011.93</v>
      </c>
      <c r="X657">
        <v>58.71</v>
      </c>
      <c r="Y657">
        <v>1.25</v>
      </c>
      <c r="Z657">
        <v>0.11</v>
      </c>
      <c r="AA657">
        <v>14.53</v>
      </c>
      <c r="AB657">
        <v>0.70490113831425338</v>
      </c>
      <c r="AC657">
        <v>1.665454025349892</v>
      </c>
      <c r="AD657">
        <v>0.63485180206336067</v>
      </c>
      <c r="AE657">
        <v>205.18927852984214</v>
      </c>
      <c r="AF657">
        <f t="shared" si="21"/>
        <v>208.19448549556964</v>
      </c>
    </row>
    <row xmlns:x14ac="http://schemas.microsoft.com/office/spreadsheetml/2009/9/ac" r="658" x14ac:dyDescent="0.3">
      <c r="A658" s="5">
        <v>43027</v>
      </c>
      <c r="B658">
        <v>10</v>
      </c>
      <c r="C658" t="s">
        <v>3013</v>
      </c>
      <c r="D658" t="s">
        <v>3016</v>
      </c>
      <c r="E658" s="2">
        <v>22.547499999999999</v>
      </c>
      <c r="F658" s="2">
        <v>91.996300000000005</v>
      </c>
      <c r="G658" t="s">
        <v>3019</v>
      </c>
      <c r="H658">
        <v>54.4</v>
      </c>
      <c r="I658">
        <v>4.6729731041788476</v>
      </c>
      <c r="J658" s="3">
        <v>47.414999999999999</v>
      </c>
      <c r="K658">
        <v>35786</v>
      </c>
      <c r="L658">
        <v>2200</v>
      </c>
      <c r="M658" t="s">
        <v>3020</v>
      </c>
      <c r="N658" t="str">
        <f t="shared" si="20"/>
        <v>Vertical</v>
      </c>
      <c r="O658" t="s">
        <v>3023</v>
      </c>
      <c r="P658">
        <v>8.09</v>
      </c>
      <c r="Q658">
        <v>111.2</v>
      </c>
      <c r="R658" t="s">
        <v>3024</v>
      </c>
      <c r="S658">
        <v>0</v>
      </c>
      <c r="T658">
        <v>119.1</v>
      </c>
      <c r="U658">
        <v>3.32</v>
      </c>
      <c r="V658">
        <v>16.78</v>
      </c>
      <c r="W658">
        <v>1013.37</v>
      </c>
      <c r="X658">
        <v>58.18</v>
      </c>
      <c r="Y658">
        <v>1.1299999999999999</v>
      </c>
      <c r="Z658">
        <v>0.21</v>
      </c>
      <c r="AA658">
        <v>15.93</v>
      </c>
      <c r="AB658">
        <v>0.62788865909942837</v>
      </c>
      <c r="AC658">
        <v>2.3850259388938131</v>
      </c>
      <c r="AD658">
        <v>0.57390602906527799</v>
      </c>
      <c r="AE658">
        <v>197.27957875415299</v>
      </c>
      <c r="AF658">
        <f t="shared" si="21"/>
        <v>200.86639938121152</v>
      </c>
    </row>
    <row xmlns:x14ac="http://schemas.microsoft.com/office/spreadsheetml/2009/9/ac" r="659" x14ac:dyDescent="0.3">
      <c r="A659" s="5">
        <v>43028</v>
      </c>
      <c r="B659">
        <v>10</v>
      </c>
      <c r="C659" t="s">
        <v>3013</v>
      </c>
      <c r="D659" t="s">
        <v>3017</v>
      </c>
      <c r="E659" s="2">
        <v>23.992999999999999</v>
      </c>
      <c r="F659" s="2">
        <v>90.384600000000006</v>
      </c>
      <c r="G659" t="s">
        <v>3018</v>
      </c>
      <c r="H659">
        <v>61.2</v>
      </c>
      <c r="I659">
        <v>11.716508911830511</v>
      </c>
      <c r="J659" s="3">
        <v>49.715000000000003</v>
      </c>
      <c r="K659">
        <v>35786</v>
      </c>
      <c r="L659">
        <v>1250</v>
      </c>
      <c r="M659" t="s">
        <v>3021</v>
      </c>
      <c r="N659" t="str">
        <f t="shared" si="20"/>
        <v>Horizontal</v>
      </c>
      <c r="O659" t="s">
        <v>3023</v>
      </c>
      <c r="P659">
        <v>8.09</v>
      </c>
      <c r="Q659">
        <v>125.4</v>
      </c>
      <c r="R659" t="s">
        <v>3024</v>
      </c>
      <c r="S659">
        <v>0</v>
      </c>
      <c r="T659">
        <v>119.1</v>
      </c>
      <c r="U659">
        <v>2.3199999999999998</v>
      </c>
      <c r="V659">
        <v>16.079999999999998</v>
      </c>
      <c r="W659">
        <v>1006.44</v>
      </c>
      <c r="X659">
        <v>57.85</v>
      </c>
      <c r="Y659">
        <v>1.08</v>
      </c>
      <c r="Z659">
        <v>0.22</v>
      </c>
      <c r="AA659">
        <v>15.26</v>
      </c>
      <c r="AB659">
        <v>0.98025865262915668</v>
      </c>
      <c r="AC659">
        <v>1.633842465742757</v>
      </c>
      <c r="AD659">
        <v>0.54851195698274358</v>
      </c>
      <c r="AE659">
        <v>207.3590551774594</v>
      </c>
      <c r="AF659">
        <f t="shared" si="21"/>
        <v>210.52166825281407</v>
      </c>
    </row>
    <row xmlns:x14ac="http://schemas.microsoft.com/office/spreadsheetml/2009/9/ac" r="660" x14ac:dyDescent="0.3">
      <c r="A660" s="5">
        <v>43029</v>
      </c>
      <c r="B660">
        <v>10</v>
      </c>
      <c r="C660" t="s">
        <v>3013</v>
      </c>
      <c r="D660" t="s">
        <v>3017</v>
      </c>
      <c r="E660" s="2">
        <v>23.992999999999999</v>
      </c>
      <c r="F660" s="2">
        <v>90.384600000000006</v>
      </c>
      <c r="G660" t="s">
        <v>3019</v>
      </c>
      <c r="H660">
        <v>54.4</v>
      </c>
      <c r="I660">
        <v>4.7361346839849512</v>
      </c>
      <c r="J660" s="3">
        <v>49.715000000000003</v>
      </c>
      <c r="K660">
        <v>35786</v>
      </c>
      <c r="L660">
        <v>2200</v>
      </c>
      <c r="M660" t="s">
        <v>3021</v>
      </c>
      <c r="N660" t="str">
        <f t="shared" si="20"/>
        <v>Horizontal</v>
      </c>
      <c r="O660" t="s">
        <v>3022</v>
      </c>
      <c r="P660">
        <v>8.09</v>
      </c>
      <c r="Q660">
        <v>111.2</v>
      </c>
      <c r="R660" t="s">
        <v>3024</v>
      </c>
      <c r="S660">
        <v>0</v>
      </c>
      <c r="T660">
        <v>119.1</v>
      </c>
      <c r="U660">
        <v>2.38</v>
      </c>
      <c r="V660">
        <v>17.86</v>
      </c>
      <c r="W660">
        <v>1013.73</v>
      </c>
      <c r="X660">
        <v>59.58</v>
      </c>
      <c r="Y660">
        <v>1.42</v>
      </c>
      <c r="Z660">
        <v>0.2</v>
      </c>
      <c r="AA660">
        <v>16.739999999999998</v>
      </c>
      <c r="AB660">
        <v>0.99194827445436451</v>
      </c>
      <c r="AC660">
        <v>1.6654777260133251</v>
      </c>
      <c r="AD660">
        <v>0.72119164714397765</v>
      </c>
      <c r="AE660">
        <v>197.16394267844424</v>
      </c>
      <c r="AF660">
        <f t="shared" si="21"/>
        <v>200.54256032605591</v>
      </c>
    </row>
    <row xmlns:x14ac="http://schemas.microsoft.com/office/spreadsheetml/2009/9/ac" r="661" x14ac:dyDescent="0.3">
      <c r="A661" s="5">
        <v>43030</v>
      </c>
      <c r="B661">
        <v>10</v>
      </c>
      <c r="C661" t="s">
        <v>3013</v>
      </c>
      <c r="D661" t="s">
        <v>3016</v>
      </c>
      <c r="E661" s="2">
        <v>22.547499999999999</v>
      </c>
      <c r="F661" s="2">
        <v>91.996300000000005</v>
      </c>
      <c r="G661" t="s">
        <v>3018</v>
      </c>
      <c r="H661">
        <v>61.2</v>
      </c>
      <c r="I661">
        <v>12.17558784270121</v>
      </c>
      <c r="J661" s="3">
        <v>47.414999999999999</v>
      </c>
      <c r="K661">
        <v>35786</v>
      </c>
      <c r="L661">
        <v>1250</v>
      </c>
      <c r="M661" t="s">
        <v>3020</v>
      </c>
      <c r="N661" t="str">
        <f t="shared" si="20"/>
        <v>Vertical</v>
      </c>
      <c r="O661" t="s">
        <v>3023</v>
      </c>
      <c r="P661">
        <v>8.09</v>
      </c>
      <c r="Q661">
        <v>125.4</v>
      </c>
      <c r="R661" t="s">
        <v>3024</v>
      </c>
      <c r="S661">
        <v>0</v>
      </c>
      <c r="T661">
        <v>119.1</v>
      </c>
      <c r="U661">
        <v>0.89</v>
      </c>
      <c r="V661">
        <v>18.29</v>
      </c>
      <c r="W661">
        <v>1008.07</v>
      </c>
      <c r="X661">
        <v>44.14</v>
      </c>
      <c r="Y661">
        <v>0.71</v>
      </c>
      <c r="Z661">
        <v>0.08</v>
      </c>
      <c r="AA661">
        <v>17.71</v>
      </c>
      <c r="AB661">
        <v>0.90409722319547869</v>
      </c>
      <c r="AC661">
        <v>0.57261809659532148</v>
      </c>
      <c r="AD661">
        <v>0.36059582357198883</v>
      </c>
      <c r="AE661">
        <v>205.9397065971371</v>
      </c>
      <c r="AF661">
        <f t="shared" si="21"/>
        <v>207.7770177404999</v>
      </c>
    </row>
    <row xmlns:x14ac="http://schemas.microsoft.com/office/spreadsheetml/2009/9/ac" r="662" x14ac:dyDescent="0.3">
      <c r="A662" s="5">
        <v>43031</v>
      </c>
      <c r="B662">
        <v>10</v>
      </c>
      <c r="C662" t="s">
        <v>3013</v>
      </c>
      <c r="D662" t="s">
        <v>3017</v>
      </c>
      <c r="E662" s="2">
        <v>23.992999999999999</v>
      </c>
      <c r="F662" s="2">
        <v>90.384600000000006</v>
      </c>
      <c r="G662" t="s">
        <v>3019</v>
      </c>
      <c r="H662">
        <v>54.4</v>
      </c>
      <c r="I662">
        <v>4.6658197352740407</v>
      </c>
      <c r="J662" s="3">
        <v>49.715000000000003</v>
      </c>
      <c r="K662">
        <v>35786</v>
      </c>
      <c r="L662">
        <v>2200</v>
      </c>
      <c r="M662" t="s">
        <v>3021</v>
      </c>
      <c r="N662" t="str">
        <f t="shared" si="20"/>
        <v>Horizontal</v>
      </c>
      <c r="O662" t="s">
        <v>3023</v>
      </c>
      <c r="P662">
        <v>8.09</v>
      </c>
      <c r="Q662">
        <v>111.2</v>
      </c>
      <c r="R662" t="s">
        <v>3024</v>
      </c>
      <c r="S662">
        <v>0</v>
      </c>
      <c r="T662">
        <v>119.1</v>
      </c>
      <c r="U662">
        <v>1.25</v>
      </c>
      <c r="V662">
        <v>15.73</v>
      </c>
      <c r="W662">
        <v>1006.84</v>
      </c>
      <c r="X662">
        <v>54.07</v>
      </c>
      <c r="Y662">
        <v>1.1200000000000001</v>
      </c>
      <c r="Z662">
        <v>0.22</v>
      </c>
      <c r="AA662">
        <v>14.93</v>
      </c>
      <c r="AB662">
        <v>0.2065952967032072</v>
      </c>
      <c r="AC662">
        <v>0.8051216926032051</v>
      </c>
      <c r="AD662">
        <v>0.56882721464877117</v>
      </c>
      <c r="AE662">
        <v>199.36412385335666</v>
      </c>
      <c r="AF662">
        <f t="shared" si="21"/>
        <v>200.94466805731184</v>
      </c>
    </row>
    <row xmlns:x14ac="http://schemas.microsoft.com/office/spreadsheetml/2009/9/ac" r="663" x14ac:dyDescent="0.3">
      <c r="A663" s="5">
        <v>43032</v>
      </c>
      <c r="B663">
        <v>10</v>
      </c>
      <c r="C663" t="s">
        <v>3013</v>
      </c>
      <c r="D663" t="s">
        <v>3017</v>
      </c>
      <c r="E663" s="2">
        <v>23.992999999999999</v>
      </c>
      <c r="F663" s="2">
        <v>90.384600000000006</v>
      </c>
      <c r="G663" t="s">
        <v>3019</v>
      </c>
      <c r="H663">
        <v>54.4</v>
      </c>
      <c r="I663">
        <v>4.5260691198984624</v>
      </c>
      <c r="J663" s="3">
        <v>49.715000000000003</v>
      </c>
      <c r="K663">
        <v>35786</v>
      </c>
      <c r="L663">
        <v>2200</v>
      </c>
      <c r="M663" t="s">
        <v>3020</v>
      </c>
      <c r="N663" t="str">
        <f t="shared" si="20"/>
        <v>Vertical</v>
      </c>
      <c r="O663" t="s">
        <v>3022</v>
      </c>
      <c r="P663">
        <v>8.09</v>
      </c>
      <c r="Q663">
        <v>111.2</v>
      </c>
      <c r="R663" t="s">
        <v>3024</v>
      </c>
      <c r="S663">
        <v>0</v>
      </c>
      <c r="T663">
        <v>119.1</v>
      </c>
      <c r="U663">
        <v>0.4</v>
      </c>
      <c r="V663">
        <v>18.39</v>
      </c>
      <c r="W663">
        <v>1013.68</v>
      </c>
      <c r="X663">
        <v>59.42</v>
      </c>
      <c r="Y663">
        <v>1.05</v>
      </c>
      <c r="Z663">
        <v>0.17</v>
      </c>
      <c r="AA663">
        <v>17.75</v>
      </c>
      <c r="AB663">
        <v>0.88940685669066888</v>
      </c>
      <c r="AC663">
        <v>0.28452579690804841</v>
      </c>
      <c r="AD663">
        <v>0.53327551373322291</v>
      </c>
      <c r="AE663">
        <v>198.73536389956584</v>
      </c>
      <c r="AF663">
        <f t="shared" si="21"/>
        <v>200.44257206689778</v>
      </c>
    </row>
    <row xmlns:x14ac="http://schemas.microsoft.com/office/spreadsheetml/2009/9/ac" r="664" x14ac:dyDescent="0.3">
      <c r="A664" s="5">
        <v>43033</v>
      </c>
      <c r="B664">
        <v>10</v>
      </c>
      <c r="C664" t="s">
        <v>3013</v>
      </c>
      <c r="D664" t="s">
        <v>3016</v>
      </c>
      <c r="E664" s="2">
        <v>22.547499999999999</v>
      </c>
      <c r="F664" s="2">
        <v>91.996300000000005</v>
      </c>
      <c r="G664" t="s">
        <v>3018</v>
      </c>
      <c r="H664">
        <v>61.2</v>
      </c>
      <c r="I664">
        <v>11.31420641678258</v>
      </c>
      <c r="J664" s="3">
        <v>47.414999999999999</v>
      </c>
      <c r="K664">
        <v>35786</v>
      </c>
      <c r="L664">
        <v>1250</v>
      </c>
      <c r="M664" t="s">
        <v>3021</v>
      </c>
      <c r="N664" t="str">
        <f t="shared" si="20"/>
        <v>Horizontal</v>
      </c>
      <c r="O664" t="s">
        <v>3023</v>
      </c>
      <c r="P664">
        <v>8.09</v>
      </c>
      <c r="Q664">
        <v>125.4</v>
      </c>
      <c r="R664" t="s">
        <v>3024</v>
      </c>
      <c r="S664">
        <v>0</v>
      </c>
      <c r="T664">
        <v>119.1</v>
      </c>
      <c r="U664">
        <v>3.13</v>
      </c>
      <c r="V664">
        <v>19.95</v>
      </c>
      <c r="W664">
        <v>1014.06</v>
      </c>
      <c r="X664">
        <v>46.78</v>
      </c>
      <c r="Y664">
        <v>1.02</v>
      </c>
      <c r="Z664">
        <v>0.21</v>
      </c>
      <c r="AA664">
        <v>19.07</v>
      </c>
      <c r="AB664">
        <v>0.8064352831238677</v>
      </c>
      <c r="AC664">
        <v>2.2201074179454521</v>
      </c>
      <c r="AD664">
        <v>0.51803907048370224</v>
      </c>
      <c r="AE664">
        <v>205.67127964512349</v>
      </c>
      <c r="AF664">
        <f t="shared" si="21"/>
        <v>209.21586141667652</v>
      </c>
    </row>
    <row xmlns:x14ac="http://schemas.microsoft.com/office/spreadsheetml/2009/9/ac" r="665" x14ac:dyDescent="0.3">
      <c r="A665" s="5">
        <v>43034</v>
      </c>
      <c r="B665">
        <v>10</v>
      </c>
      <c r="C665" t="s">
        <v>3013</v>
      </c>
      <c r="D665" t="s">
        <v>3017</v>
      </c>
      <c r="E665" s="2">
        <v>23.992999999999999</v>
      </c>
      <c r="F665" s="2">
        <v>90.384600000000006</v>
      </c>
      <c r="G665" t="s">
        <v>3018</v>
      </c>
      <c r="H665">
        <v>61.2</v>
      </c>
      <c r="I665">
        <v>12.06844303321447</v>
      </c>
      <c r="J665" s="3">
        <v>49.715000000000003</v>
      </c>
      <c r="K665">
        <v>35786</v>
      </c>
      <c r="L665">
        <v>1250</v>
      </c>
      <c r="M665" t="s">
        <v>3021</v>
      </c>
      <c r="N665" t="str">
        <f t="shared" si="20"/>
        <v>Horizontal</v>
      </c>
      <c r="O665" t="s">
        <v>3023</v>
      </c>
      <c r="P665">
        <v>8.09</v>
      </c>
      <c r="Q665">
        <v>125.4</v>
      </c>
      <c r="R665" t="s">
        <v>3024</v>
      </c>
      <c r="S665">
        <v>0</v>
      </c>
      <c r="T665">
        <v>119.1</v>
      </c>
      <c r="U665">
        <v>0.44</v>
      </c>
      <c r="V665">
        <v>15.57</v>
      </c>
      <c r="W665">
        <v>1008.77</v>
      </c>
      <c r="X665">
        <v>52.58</v>
      </c>
      <c r="Y665">
        <v>0.71</v>
      </c>
      <c r="Z665">
        <v>0.2</v>
      </c>
      <c r="AA665">
        <v>14.99</v>
      </c>
      <c r="AB665">
        <v>0.17690739770358671</v>
      </c>
      <c r="AC665">
        <v>0.30969427723511739</v>
      </c>
      <c r="AD665">
        <v>0.36059582357198883</v>
      </c>
      <c r="AE665">
        <v>205.22952069288928</v>
      </c>
      <c r="AF665">
        <f t="shared" si="21"/>
        <v>206.07671819139998</v>
      </c>
    </row>
    <row xmlns:x14ac="http://schemas.microsoft.com/office/spreadsheetml/2009/9/ac" r="666" x14ac:dyDescent="0.3">
      <c r="A666" s="5">
        <v>43035</v>
      </c>
      <c r="B666">
        <v>10</v>
      </c>
      <c r="C666" t="s">
        <v>3013</v>
      </c>
      <c r="D666" t="s">
        <v>3017</v>
      </c>
      <c r="E666" s="2">
        <v>23.992999999999999</v>
      </c>
      <c r="F666" s="2">
        <v>90.384600000000006</v>
      </c>
      <c r="G666" t="s">
        <v>3018</v>
      </c>
      <c r="H666">
        <v>61.2</v>
      </c>
      <c r="I666">
        <v>11.195545530760199</v>
      </c>
      <c r="J666" s="3">
        <v>49.715000000000003</v>
      </c>
      <c r="K666">
        <v>35786</v>
      </c>
      <c r="L666">
        <v>1250</v>
      </c>
      <c r="M666" t="s">
        <v>3020</v>
      </c>
      <c r="N666" t="str">
        <f t="shared" si="20"/>
        <v>Vertical</v>
      </c>
      <c r="O666" t="s">
        <v>3022</v>
      </c>
      <c r="P666">
        <v>8.09</v>
      </c>
      <c r="Q666">
        <v>125.4</v>
      </c>
      <c r="R666" t="s">
        <v>3024</v>
      </c>
      <c r="S666">
        <v>0</v>
      </c>
      <c r="T666">
        <v>119.1</v>
      </c>
      <c r="U666">
        <v>0.5</v>
      </c>
      <c r="V666">
        <v>18.2</v>
      </c>
      <c r="W666">
        <v>1009.08</v>
      </c>
      <c r="X666">
        <v>43.14</v>
      </c>
      <c r="Y666">
        <v>1.37</v>
      </c>
      <c r="Z666">
        <v>0.28000000000000003</v>
      </c>
      <c r="AA666">
        <v>17.34</v>
      </c>
      <c r="AB666">
        <v>0.73827849386051647</v>
      </c>
      <c r="AC666">
        <v>0.34616990855964591</v>
      </c>
      <c r="AD666">
        <v>0.69579757506144324</v>
      </c>
      <c r="AE666">
        <v>206.01600259723162</v>
      </c>
      <c r="AF666">
        <f t="shared" si="21"/>
        <v>207.79624857471322</v>
      </c>
    </row>
    <row xmlns:x14ac="http://schemas.microsoft.com/office/spreadsheetml/2009/9/ac" r="667" x14ac:dyDescent="0.3">
      <c r="A667" s="5">
        <v>43036</v>
      </c>
      <c r="B667">
        <v>10</v>
      </c>
      <c r="C667" t="s">
        <v>3013</v>
      </c>
      <c r="D667" t="s">
        <v>3016</v>
      </c>
      <c r="E667" s="2">
        <v>22.547499999999999</v>
      </c>
      <c r="F667" s="2">
        <v>91.996300000000005</v>
      </c>
      <c r="G667" t="s">
        <v>3018</v>
      </c>
      <c r="H667">
        <v>61.2</v>
      </c>
      <c r="I667">
        <v>11.41132573084662</v>
      </c>
      <c r="J667" s="3">
        <v>47.414999999999999</v>
      </c>
      <c r="K667">
        <v>35786</v>
      </c>
      <c r="L667">
        <v>1250</v>
      </c>
      <c r="M667" t="s">
        <v>3021</v>
      </c>
      <c r="N667" t="str">
        <f t="shared" si="20"/>
        <v>Horizontal</v>
      </c>
      <c r="O667" t="s">
        <v>3022</v>
      </c>
      <c r="P667">
        <v>8.09</v>
      </c>
      <c r="Q667">
        <v>125.4</v>
      </c>
      <c r="R667" t="s">
        <v>3024</v>
      </c>
      <c r="S667">
        <v>0</v>
      </c>
      <c r="T667">
        <v>119.1</v>
      </c>
      <c r="U667">
        <v>1.43</v>
      </c>
      <c r="V667">
        <v>16.48</v>
      </c>
      <c r="W667">
        <v>1006.21</v>
      </c>
      <c r="X667">
        <v>46.2</v>
      </c>
      <c r="Y667">
        <v>1.08</v>
      </c>
      <c r="Z667">
        <v>0.2</v>
      </c>
      <c r="AA667">
        <v>15.77</v>
      </c>
      <c r="AB667">
        <v>0.35177367335337362</v>
      </c>
      <c r="AC667">
        <v>0.91246671621104669</v>
      </c>
      <c r="AD667">
        <v>0.54851195698274358</v>
      </c>
      <c r="AE667">
        <v>205.24238317296226</v>
      </c>
      <c r="AF667">
        <f t="shared" si="21"/>
        <v>207.05513551950943</v>
      </c>
    </row>
    <row xmlns:x14ac="http://schemas.microsoft.com/office/spreadsheetml/2009/9/ac" r="668" x14ac:dyDescent="0.3">
      <c r="A668" s="5">
        <v>43037</v>
      </c>
      <c r="B668">
        <v>10</v>
      </c>
      <c r="C668" t="s">
        <v>3013</v>
      </c>
      <c r="D668" t="s">
        <v>3017</v>
      </c>
      <c r="E668" s="2">
        <v>23.992999999999999</v>
      </c>
      <c r="F668" s="2">
        <v>90.384600000000006</v>
      </c>
      <c r="G668" t="s">
        <v>3019</v>
      </c>
      <c r="H668">
        <v>54.4</v>
      </c>
      <c r="I668">
        <v>4.7487359105896454</v>
      </c>
      <c r="J668" s="3">
        <v>49.715000000000003</v>
      </c>
      <c r="K668">
        <v>35786</v>
      </c>
      <c r="L668">
        <v>2200</v>
      </c>
      <c r="M668" t="s">
        <v>3020</v>
      </c>
      <c r="N668" t="str">
        <f t="shared" si="20"/>
        <v>Vertical</v>
      </c>
      <c r="O668" t="s">
        <v>3022</v>
      </c>
      <c r="P668">
        <v>8.09</v>
      </c>
      <c r="Q668">
        <v>111.2</v>
      </c>
      <c r="R668" t="s">
        <v>3024</v>
      </c>
      <c r="S668">
        <v>0</v>
      </c>
      <c r="T668">
        <v>119.1</v>
      </c>
      <c r="U668">
        <v>3.8</v>
      </c>
      <c r="V668">
        <v>18.510000000000002</v>
      </c>
      <c r="W668">
        <v>1008.74</v>
      </c>
      <c r="X668">
        <v>58.78</v>
      </c>
      <c r="Y668">
        <v>1.03</v>
      </c>
      <c r="Z668">
        <v>0.28000000000000003</v>
      </c>
      <c r="AA668">
        <v>17.760000000000002</v>
      </c>
      <c r="AB668">
        <v>0.39820582359135859</v>
      </c>
      <c r="AC668">
        <v>2.7380367543036721</v>
      </c>
      <c r="AD668">
        <v>0.52311788490020916</v>
      </c>
      <c r="AE668">
        <v>199.59583111425073</v>
      </c>
      <c r="AF668">
        <f t="shared" si="21"/>
        <v>203.25519157704596</v>
      </c>
    </row>
    <row xmlns:x14ac="http://schemas.microsoft.com/office/spreadsheetml/2009/9/ac" r="669" x14ac:dyDescent="0.3">
      <c r="A669" s="5">
        <v>43038</v>
      </c>
      <c r="B669">
        <v>10</v>
      </c>
      <c r="C669" t="s">
        <v>3013</v>
      </c>
      <c r="D669" t="s">
        <v>3016</v>
      </c>
      <c r="E669" s="2">
        <v>22.547499999999999</v>
      </c>
      <c r="F669" s="2">
        <v>91.996300000000005</v>
      </c>
      <c r="G669" t="s">
        <v>3018</v>
      </c>
      <c r="H669">
        <v>61.2</v>
      </c>
      <c r="I669">
        <v>11.64201099370036</v>
      </c>
      <c r="J669" s="3">
        <v>47.414999999999999</v>
      </c>
      <c r="K669">
        <v>35786</v>
      </c>
      <c r="L669">
        <v>1250</v>
      </c>
      <c r="M669" t="s">
        <v>3021</v>
      </c>
      <c r="N669" t="str">
        <f t="shared" si="20"/>
        <v>Horizontal</v>
      </c>
      <c r="O669" t="s">
        <v>3022</v>
      </c>
      <c r="P669">
        <v>8.09</v>
      </c>
      <c r="Q669">
        <v>125.4</v>
      </c>
      <c r="R669" t="s">
        <v>3024</v>
      </c>
      <c r="S669">
        <v>0</v>
      </c>
      <c r="T669">
        <v>119.1</v>
      </c>
      <c r="U669">
        <v>4.8899999999999997</v>
      </c>
      <c r="V669">
        <v>16.579999999999998</v>
      </c>
      <c r="W669">
        <v>1006.86</v>
      </c>
      <c r="X669">
        <v>58.19</v>
      </c>
      <c r="Y669">
        <v>0.96</v>
      </c>
      <c r="Z669">
        <v>0.12</v>
      </c>
      <c r="AA669">
        <v>15.87</v>
      </c>
      <c r="AB669">
        <v>0.27225471210639413</v>
      </c>
      <c r="AC669">
        <v>3.555777777228843</v>
      </c>
      <c r="AD669">
        <v>0.48756618398466095</v>
      </c>
      <c r="AE669">
        <v>207.28365211336501</v>
      </c>
      <c r="AF669">
        <f t="shared" si="21"/>
        <v>211.59925078668491</v>
      </c>
    </row>
    <row xmlns:x14ac="http://schemas.microsoft.com/office/spreadsheetml/2009/9/ac" r="670" x14ac:dyDescent="0.3">
      <c r="A670" s="5">
        <v>43039</v>
      </c>
      <c r="B670">
        <v>10</v>
      </c>
      <c r="C670" t="s">
        <v>3013</v>
      </c>
      <c r="D670" t="s">
        <v>3017</v>
      </c>
      <c r="E670" s="2">
        <v>23.992999999999999</v>
      </c>
      <c r="F670" s="2">
        <v>90.384600000000006</v>
      </c>
      <c r="G670" t="s">
        <v>3019</v>
      </c>
      <c r="H670">
        <v>54.4</v>
      </c>
      <c r="I670">
        <v>4.5417388757642554</v>
      </c>
      <c r="J670" s="3">
        <v>49.715000000000003</v>
      </c>
      <c r="K670">
        <v>35786</v>
      </c>
      <c r="L670">
        <v>2200</v>
      </c>
      <c r="M670" t="s">
        <v>3020</v>
      </c>
      <c r="N670" t="str">
        <f t="shared" si="20"/>
        <v>Vertical</v>
      </c>
      <c r="O670" t="s">
        <v>3022</v>
      </c>
      <c r="P670">
        <v>8.09</v>
      </c>
      <c r="Q670">
        <v>111.2</v>
      </c>
      <c r="R670" t="s">
        <v>3024</v>
      </c>
      <c r="S670">
        <v>0</v>
      </c>
      <c r="T670">
        <v>119.1</v>
      </c>
      <c r="U670">
        <v>4.59</v>
      </c>
      <c r="V670">
        <v>15.73</v>
      </c>
      <c r="W670">
        <v>1014.15</v>
      </c>
      <c r="X670">
        <v>48.28</v>
      </c>
      <c r="Y670">
        <v>1.35</v>
      </c>
      <c r="Z670">
        <v>0.2</v>
      </c>
      <c r="AA670">
        <v>14.65</v>
      </c>
      <c r="AB670">
        <v>0.15065717047245</v>
      </c>
      <c r="AC670">
        <v>3.3573967087477912</v>
      </c>
      <c r="AD670">
        <v>0.6856399462284295</v>
      </c>
      <c r="AE670">
        <v>198.09398331036226</v>
      </c>
      <c r="AF670">
        <f t="shared" si="21"/>
        <v>202.28767713581092</v>
      </c>
    </row>
    <row xmlns:x14ac="http://schemas.microsoft.com/office/spreadsheetml/2009/9/ac" r="671" x14ac:dyDescent="0.3">
      <c r="A671" s="5">
        <v>43040</v>
      </c>
      <c r="B671">
        <v>10</v>
      </c>
      <c r="C671" t="s">
        <v>3013</v>
      </c>
      <c r="D671" t="s">
        <v>3017</v>
      </c>
      <c r="E671" s="2">
        <v>23.992999999999999</v>
      </c>
      <c r="F671" s="2">
        <v>90.384600000000006</v>
      </c>
      <c r="G671" t="s">
        <v>3019</v>
      </c>
      <c r="H671">
        <v>54.4</v>
      </c>
      <c r="I671">
        <v>4.7146276193567926</v>
      </c>
      <c r="J671" s="3">
        <v>49.715000000000003</v>
      </c>
      <c r="K671">
        <v>35786</v>
      </c>
      <c r="L671">
        <v>2200</v>
      </c>
      <c r="M671" t="s">
        <v>3021</v>
      </c>
      <c r="N671" t="str">
        <f t="shared" si="20"/>
        <v>Horizontal</v>
      </c>
      <c r="O671" t="s">
        <v>3022</v>
      </c>
      <c r="P671">
        <v>8.09</v>
      </c>
      <c r="Q671">
        <v>111.2</v>
      </c>
      <c r="R671" t="s">
        <v>3024</v>
      </c>
      <c r="S671">
        <v>0</v>
      </c>
      <c r="T671">
        <v>119.1</v>
      </c>
      <c r="U671">
        <v>2.87</v>
      </c>
      <c r="V671">
        <v>17.149999999999999</v>
      </c>
      <c r="W671">
        <v>1005.16</v>
      </c>
      <c r="X671">
        <v>41.43</v>
      </c>
      <c r="Y671">
        <v>0.57999999999999996</v>
      </c>
      <c r="Z671">
        <v>0.11</v>
      </c>
      <c r="AA671">
        <v>16.78</v>
      </c>
      <c r="AB671">
        <v>0.13960119542822549</v>
      </c>
      <c r="AC671">
        <v>2.0463178070972221</v>
      </c>
      <c r="AD671">
        <v>0.29457123615739933</v>
      </c>
      <c r="AE671">
        <v>197.94661546723586</v>
      </c>
      <c r="AF671">
        <f t="shared" si="21"/>
        <v>200.42710570591871</v>
      </c>
    </row>
    <row xmlns:x14ac="http://schemas.microsoft.com/office/spreadsheetml/2009/9/ac" r="672" x14ac:dyDescent="0.3">
      <c r="A672" s="5">
        <v>43041</v>
      </c>
      <c r="B672">
        <v>11</v>
      </c>
      <c r="C672" t="s">
        <v>3013</v>
      </c>
      <c r="D672" t="s">
        <v>3016</v>
      </c>
      <c r="E672" s="2">
        <v>22.547499999999999</v>
      </c>
      <c r="F672" s="2">
        <v>91.996300000000005</v>
      </c>
      <c r="G672" t="s">
        <v>3018</v>
      </c>
      <c r="H672">
        <v>61.2</v>
      </c>
      <c r="I672">
        <v>12.32824675735419</v>
      </c>
      <c r="J672" s="3">
        <v>47.414999999999999</v>
      </c>
      <c r="K672">
        <v>35786</v>
      </c>
      <c r="L672">
        <v>1250</v>
      </c>
      <c r="M672" t="s">
        <v>3020</v>
      </c>
      <c r="N672" t="str">
        <f t="shared" si="20"/>
        <v>Vertical</v>
      </c>
      <c r="O672" t="s">
        <v>3023</v>
      </c>
      <c r="P672">
        <v>8.09</v>
      </c>
      <c r="Q672">
        <v>125.4</v>
      </c>
      <c r="R672" t="s">
        <v>3024</v>
      </c>
      <c r="S672">
        <v>0</v>
      </c>
      <c r="T672">
        <v>119.1</v>
      </c>
      <c r="U672">
        <v>2.2000000000000002</v>
      </c>
      <c r="V672">
        <v>16.25</v>
      </c>
      <c r="W672">
        <v>1007.61</v>
      </c>
      <c r="X672">
        <v>55.81</v>
      </c>
      <c r="Y672">
        <v>0.66</v>
      </c>
      <c r="Z672">
        <v>0.22</v>
      </c>
      <c r="AA672">
        <v>15.72</v>
      </c>
      <c r="AB672">
        <v>0.66616222059438179</v>
      </c>
      <c r="AC672">
        <v>1.5291915412394499</v>
      </c>
      <c r="AD672">
        <v>0.33520175148945441</v>
      </c>
      <c r="AE672">
        <v>207.74186822511302</v>
      </c>
      <c r="AF672">
        <f t="shared" si="21"/>
        <v>210.27242373843632</v>
      </c>
    </row>
    <row xmlns:x14ac="http://schemas.microsoft.com/office/spreadsheetml/2009/9/ac" r="673" x14ac:dyDescent="0.3">
      <c r="A673" s="5">
        <v>43042</v>
      </c>
      <c r="B673">
        <v>11</v>
      </c>
      <c r="C673" t="s">
        <v>3013</v>
      </c>
      <c r="D673" t="s">
        <v>3016</v>
      </c>
      <c r="E673" s="2">
        <v>22.547499999999999</v>
      </c>
      <c r="F673" s="2">
        <v>91.996300000000005</v>
      </c>
      <c r="G673" t="s">
        <v>3019</v>
      </c>
      <c r="H673">
        <v>54.4</v>
      </c>
      <c r="I673">
        <v>4.5275993982966867</v>
      </c>
      <c r="J673" s="3">
        <v>47.414999999999999</v>
      </c>
      <c r="K673">
        <v>35786</v>
      </c>
      <c r="L673">
        <v>2200</v>
      </c>
      <c r="M673" t="s">
        <v>3020</v>
      </c>
      <c r="N673" t="str">
        <f t="shared" si="20"/>
        <v>Vertical</v>
      </c>
      <c r="O673" t="s">
        <v>3022</v>
      </c>
      <c r="P673">
        <v>8.09</v>
      </c>
      <c r="Q673">
        <v>111.2</v>
      </c>
      <c r="R673" t="s">
        <v>3024</v>
      </c>
      <c r="S673">
        <v>0</v>
      </c>
      <c r="T673">
        <v>119.1</v>
      </c>
      <c r="U673">
        <v>0.45</v>
      </c>
      <c r="V673">
        <v>18.04</v>
      </c>
      <c r="W673">
        <v>1010.49</v>
      </c>
      <c r="X673">
        <v>40.799999999999997</v>
      </c>
      <c r="Y673">
        <v>0.59</v>
      </c>
      <c r="Z673">
        <v>0.18</v>
      </c>
      <c r="AA673">
        <v>17.510000000000002</v>
      </c>
      <c r="AB673">
        <v>0.57284354824492012</v>
      </c>
      <c r="AC673">
        <v>0.33249433498885372</v>
      </c>
      <c r="AD673">
        <v>0.2996500505739062</v>
      </c>
      <c r="AE673">
        <v>198.57507893133314</v>
      </c>
      <c r="AF673">
        <f t="shared" si="21"/>
        <v>199.78006686514081</v>
      </c>
    </row>
    <row xmlns:x14ac="http://schemas.microsoft.com/office/spreadsheetml/2009/9/ac" r="674" x14ac:dyDescent="0.3">
      <c r="A674" s="5">
        <v>43043</v>
      </c>
      <c r="B674">
        <v>11</v>
      </c>
      <c r="C674" t="s">
        <v>3013</v>
      </c>
      <c r="D674" t="s">
        <v>3017</v>
      </c>
      <c r="E674" s="2">
        <v>23.992999999999999</v>
      </c>
      <c r="F674" s="2">
        <v>90.384600000000006</v>
      </c>
      <c r="G674" t="s">
        <v>3018</v>
      </c>
      <c r="H674">
        <v>61.2</v>
      </c>
      <c r="I674">
        <v>10.99673782847792</v>
      </c>
      <c r="J674" s="3">
        <v>49.715000000000003</v>
      </c>
      <c r="K674">
        <v>35786</v>
      </c>
      <c r="L674">
        <v>1250</v>
      </c>
      <c r="M674" t="s">
        <v>3020</v>
      </c>
      <c r="N674" t="str">
        <f t="shared" si="20"/>
        <v>Vertical</v>
      </c>
      <c r="O674" t="s">
        <v>3022</v>
      </c>
      <c r="P674">
        <v>8.09</v>
      </c>
      <c r="Q674">
        <v>125.4</v>
      </c>
      <c r="R674" t="s">
        <v>3024</v>
      </c>
      <c r="S674">
        <v>0</v>
      </c>
      <c r="T674">
        <v>119.1</v>
      </c>
      <c r="U674">
        <v>1.36</v>
      </c>
      <c r="V674">
        <v>17.829999999999998</v>
      </c>
      <c r="W674">
        <v>1014.14</v>
      </c>
      <c r="X674">
        <v>40.15</v>
      </c>
      <c r="Y674">
        <v>1.49</v>
      </c>
      <c r="Z674">
        <v>0.13</v>
      </c>
      <c r="AA674">
        <v>16.62</v>
      </c>
      <c r="AB674">
        <v>0.49741178891048249</v>
      </c>
      <c r="AC674">
        <v>0.87778758245515454</v>
      </c>
      <c r="AD674">
        <v>0.75674334805952581</v>
      </c>
      <c r="AE674">
        <v>204.808731600812</v>
      </c>
      <c r="AF674">
        <f t="shared" si="21"/>
        <v>206.94067432023715</v>
      </c>
    </row>
    <row xmlns:x14ac="http://schemas.microsoft.com/office/spreadsheetml/2009/9/ac" r="675" x14ac:dyDescent="0.3">
      <c r="A675" s="5">
        <v>43044</v>
      </c>
      <c r="B675">
        <v>11</v>
      </c>
      <c r="C675" t="s">
        <v>3013</v>
      </c>
      <c r="D675" t="s">
        <v>3017</v>
      </c>
      <c r="E675" s="2">
        <v>23.992999999999999</v>
      </c>
      <c r="F675" s="2">
        <v>90.384600000000006</v>
      </c>
      <c r="G675" t="s">
        <v>3019</v>
      </c>
      <c r="H675">
        <v>54.4</v>
      </c>
      <c r="I675">
        <v>4.7089038795583287</v>
      </c>
      <c r="J675" s="3">
        <v>49.715000000000003</v>
      </c>
      <c r="K675">
        <v>35786</v>
      </c>
      <c r="L675">
        <v>2200</v>
      </c>
      <c r="M675" t="s">
        <v>3020</v>
      </c>
      <c r="N675" t="str">
        <f t="shared" si="20"/>
        <v>Vertical</v>
      </c>
      <c r="O675" t="s">
        <v>3023</v>
      </c>
      <c r="P675">
        <v>8.09</v>
      </c>
      <c r="Q675">
        <v>111.2</v>
      </c>
      <c r="R675" t="s">
        <v>3024</v>
      </c>
      <c r="S675">
        <v>0</v>
      </c>
      <c r="T675">
        <v>119.1</v>
      </c>
      <c r="U675">
        <v>3.98</v>
      </c>
      <c r="V675">
        <v>18.48</v>
      </c>
      <c r="W675">
        <v>1009.27</v>
      </c>
      <c r="X675">
        <v>54.63</v>
      </c>
      <c r="Y675">
        <v>0.93</v>
      </c>
      <c r="Z675">
        <v>0.15</v>
      </c>
      <c r="AA675">
        <v>17.91</v>
      </c>
      <c r="AB675">
        <v>0.89291987098058878</v>
      </c>
      <c r="AC675">
        <v>2.8975395810874138</v>
      </c>
      <c r="AD675">
        <v>0.47232974073514034</v>
      </c>
      <c r="AE675">
        <v>197.00228030294187</v>
      </c>
      <c r="AF675">
        <f t="shared" si="21"/>
        <v>201.26506949574502</v>
      </c>
    </row>
    <row xmlns:x14ac="http://schemas.microsoft.com/office/spreadsheetml/2009/9/ac" r="676" x14ac:dyDescent="0.3">
      <c r="A676" s="5">
        <v>43045</v>
      </c>
      <c r="B676">
        <v>11</v>
      </c>
      <c r="C676" t="s">
        <v>3013</v>
      </c>
      <c r="D676" t="s">
        <v>3017</v>
      </c>
      <c r="E676" s="2">
        <v>23.992999999999999</v>
      </c>
      <c r="F676" s="2">
        <v>90.384600000000006</v>
      </c>
      <c r="G676" t="s">
        <v>3018</v>
      </c>
      <c r="H676">
        <v>61.2</v>
      </c>
      <c r="I676">
        <v>12.28115246182092</v>
      </c>
      <c r="J676" s="3">
        <v>49.715000000000003</v>
      </c>
      <c r="K676">
        <v>35786</v>
      </c>
      <c r="L676">
        <v>1250</v>
      </c>
      <c r="M676" t="s">
        <v>3021</v>
      </c>
      <c r="N676" t="str">
        <f t="shared" si="20"/>
        <v>Horizontal</v>
      </c>
      <c r="O676" t="s">
        <v>3022</v>
      </c>
      <c r="P676">
        <v>8.09</v>
      </c>
      <c r="Q676">
        <v>125.4</v>
      </c>
      <c r="R676" t="s">
        <v>3024</v>
      </c>
      <c r="S676">
        <v>0</v>
      </c>
      <c r="T676">
        <v>119.1</v>
      </c>
      <c r="U676">
        <v>2.89</v>
      </c>
      <c r="V676">
        <v>19.149999999999999</v>
      </c>
      <c r="W676">
        <v>1006.19</v>
      </c>
      <c r="X676">
        <v>56.24</v>
      </c>
      <c r="Y676">
        <v>0.52</v>
      </c>
      <c r="Z676">
        <v>0.27</v>
      </c>
      <c r="AA676">
        <v>18.77</v>
      </c>
      <c r="AB676">
        <v>0.2468658404364952</v>
      </c>
      <c r="AC676">
        <v>2.0583269636909631</v>
      </c>
      <c r="AD676">
        <v>0.26409834965835804</v>
      </c>
      <c r="AE676">
        <v>208.74630671520845</v>
      </c>
      <c r="AF676">
        <f t="shared" si="21"/>
        <v>211.31559786899427</v>
      </c>
    </row>
    <row xmlns:x14ac="http://schemas.microsoft.com/office/spreadsheetml/2009/9/ac" r="677" x14ac:dyDescent="0.3">
      <c r="A677" s="5">
        <v>43046</v>
      </c>
      <c r="B677">
        <v>11</v>
      </c>
      <c r="C677" t="s">
        <v>3013</v>
      </c>
      <c r="D677" t="s">
        <v>3016</v>
      </c>
      <c r="E677" s="2">
        <v>22.547499999999999</v>
      </c>
      <c r="F677" s="2">
        <v>91.996300000000005</v>
      </c>
      <c r="G677" t="s">
        <v>3018</v>
      </c>
      <c r="H677">
        <v>61.2</v>
      </c>
      <c r="I677">
        <v>11.507696915590159</v>
      </c>
      <c r="J677" s="3">
        <v>47.414999999999999</v>
      </c>
      <c r="K677">
        <v>35786</v>
      </c>
      <c r="L677">
        <v>1250</v>
      </c>
      <c r="M677" t="s">
        <v>3021</v>
      </c>
      <c r="N677" t="str">
        <f t="shared" si="20"/>
        <v>Horizontal</v>
      </c>
      <c r="O677" t="s">
        <v>3022</v>
      </c>
      <c r="P677">
        <v>8.09</v>
      </c>
      <c r="Q677">
        <v>125.4</v>
      </c>
      <c r="R677" t="s">
        <v>3024</v>
      </c>
      <c r="S677">
        <v>0</v>
      </c>
      <c r="T677">
        <v>119.1</v>
      </c>
      <c r="U677">
        <v>1.88</v>
      </c>
      <c r="V677">
        <v>19.25</v>
      </c>
      <c r="W677">
        <v>1005.41</v>
      </c>
      <c r="X677">
        <v>43.58</v>
      </c>
      <c r="Y677">
        <v>0.87</v>
      </c>
      <c r="Z677">
        <v>0.1</v>
      </c>
      <c r="AA677">
        <v>18.53</v>
      </c>
      <c r="AB677">
        <v>0.81577447439392103</v>
      </c>
      <c r="AC677">
        <v>1.2762950141943039</v>
      </c>
      <c r="AD677">
        <v>0.44185685423609899</v>
      </c>
      <c r="AE677">
        <v>206.29645663565537</v>
      </c>
      <c r="AF677">
        <f t="shared" si="21"/>
        <v>208.83038297847969</v>
      </c>
    </row>
    <row xmlns:x14ac="http://schemas.microsoft.com/office/spreadsheetml/2009/9/ac" r="678" x14ac:dyDescent="0.3">
      <c r="A678" s="5">
        <v>43047</v>
      </c>
      <c r="B678">
        <v>11</v>
      </c>
      <c r="C678" t="s">
        <v>3013</v>
      </c>
      <c r="D678" t="s">
        <v>3017</v>
      </c>
      <c r="E678" s="2">
        <v>23.992999999999999</v>
      </c>
      <c r="F678" s="2">
        <v>90.384600000000006</v>
      </c>
      <c r="G678" t="s">
        <v>3019</v>
      </c>
      <c r="H678">
        <v>54.4</v>
      </c>
      <c r="I678">
        <v>4.6482187346798938</v>
      </c>
      <c r="J678" s="3">
        <v>49.715000000000003</v>
      </c>
      <c r="K678">
        <v>35786</v>
      </c>
      <c r="L678">
        <v>2200</v>
      </c>
      <c r="M678" t="s">
        <v>3021</v>
      </c>
      <c r="N678" t="str">
        <f t="shared" si="20"/>
        <v>Horizontal</v>
      </c>
      <c r="O678" t="s">
        <v>3023</v>
      </c>
      <c r="P678">
        <v>8.09</v>
      </c>
      <c r="Q678">
        <v>111.2</v>
      </c>
      <c r="R678" t="s">
        <v>3024</v>
      </c>
      <c r="S678">
        <v>0</v>
      </c>
      <c r="T678">
        <v>119.1</v>
      </c>
      <c r="U678">
        <v>0.66</v>
      </c>
      <c r="V678">
        <v>17.61</v>
      </c>
      <c r="W678">
        <v>1005.6</v>
      </c>
      <c r="X678">
        <v>56.48</v>
      </c>
      <c r="Y678">
        <v>0.66</v>
      </c>
      <c r="Z678">
        <v>0.12</v>
      </c>
      <c r="AA678">
        <v>17.02</v>
      </c>
      <c r="AB678">
        <v>0.48724123899458388</v>
      </c>
      <c r="AC678">
        <v>0.45073893180330282</v>
      </c>
      <c r="AD678">
        <v>0.33520175148945441</v>
      </c>
      <c r="AE678">
        <v>197.1290362883085</v>
      </c>
      <c r="AF678">
        <f t="shared" si="21"/>
        <v>198.40221821059583</v>
      </c>
    </row>
    <row xmlns:x14ac="http://schemas.microsoft.com/office/spreadsheetml/2009/9/ac" r="679" x14ac:dyDescent="0.3">
      <c r="A679" s="5">
        <v>43048</v>
      </c>
      <c r="B679">
        <v>11</v>
      </c>
      <c r="C679" t="s">
        <v>3013</v>
      </c>
      <c r="D679" t="s">
        <v>3016</v>
      </c>
      <c r="E679" s="2">
        <v>22.547499999999999</v>
      </c>
      <c r="F679" s="2">
        <v>91.996300000000005</v>
      </c>
      <c r="G679" t="s">
        <v>3019</v>
      </c>
      <c r="H679">
        <v>54.4</v>
      </c>
      <c r="I679">
        <v>4.5651427597273768</v>
      </c>
      <c r="J679" s="3">
        <v>47.414999999999999</v>
      </c>
      <c r="K679">
        <v>35786</v>
      </c>
      <c r="L679">
        <v>2200</v>
      </c>
      <c r="M679" t="s">
        <v>3020</v>
      </c>
      <c r="N679" t="str">
        <f t="shared" si="20"/>
        <v>Vertical</v>
      </c>
      <c r="O679" t="s">
        <v>3023</v>
      </c>
      <c r="P679">
        <v>8.09</v>
      </c>
      <c r="Q679">
        <v>111.2</v>
      </c>
      <c r="R679" t="s">
        <v>3024</v>
      </c>
      <c r="S679">
        <v>0</v>
      </c>
      <c r="T679">
        <v>119.1</v>
      </c>
      <c r="U679">
        <v>4.22</v>
      </c>
      <c r="V679">
        <v>15.18</v>
      </c>
      <c r="W679">
        <v>1009.34</v>
      </c>
      <c r="X679">
        <v>42.28</v>
      </c>
      <c r="Y679">
        <v>1.4</v>
      </c>
      <c r="Z679">
        <v>0.13</v>
      </c>
      <c r="AA679">
        <v>14.27</v>
      </c>
      <c r="AB679">
        <v>0.21591268593474289</v>
      </c>
      <c r="AC679">
        <v>3.122111511237736</v>
      </c>
      <c r="AD679">
        <v>0.7110340183109638</v>
      </c>
      <c r="AE679">
        <v>196.75538801475506</v>
      </c>
      <c r="AF679">
        <f t="shared" si="21"/>
        <v>200.80444623023851</v>
      </c>
    </row>
    <row xmlns:x14ac="http://schemas.microsoft.com/office/spreadsheetml/2009/9/ac" r="680" x14ac:dyDescent="0.3">
      <c r="A680" s="5">
        <v>43049</v>
      </c>
      <c r="B680">
        <v>11</v>
      </c>
      <c r="C680" t="s">
        <v>3013</v>
      </c>
      <c r="D680" t="s">
        <v>3016</v>
      </c>
      <c r="E680" s="2">
        <v>22.547499999999999</v>
      </c>
      <c r="F680" s="2">
        <v>91.996300000000005</v>
      </c>
      <c r="G680" t="s">
        <v>3019</v>
      </c>
      <c r="H680">
        <v>54.4</v>
      </c>
      <c r="I680">
        <v>4.7528672266733301</v>
      </c>
      <c r="J680" s="3">
        <v>47.414999999999999</v>
      </c>
      <c r="K680">
        <v>35786</v>
      </c>
      <c r="L680">
        <v>2200</v>
      </c>
      <c r="M680" t="s">
        <v>3020</v>
      </c>
      <c r="N680" t="str">
        <f t="shared" si="20"/>
        <v>Vertical</v>
      </c>
      <c r="O680" t="s">
        <v>3023</v>
      </c>
      <c r="P680">
        <v>8.09</v>
      </c>
      <c r="Q680">
        <v>111.2</v>
      </c>
      <c r="R680" t="s">
        <v>3024</v>
      </c>
      <c r="S680">
        <v>0</v>
      </c>
      <c r="T680">
        <v>119.1</v>
      </c>
      <c r="U680">
        <v>2.4500000000000002</v>
      </c>
      <c r="V680">
        <v>17.39</v>
      </c>
      <c r="W680">
        <v>1007.85</v>
      </c>
      <c r="X680">
        <v>55.94</v>
      </c>
      <c r="Y680">
        <v>1.49</v>
      </c>
      <c r="Z680">
        <v>0.14000000000000001</v>
      </c>
      <c r="AA680">
        <v>16.059999999999999</v>
      </c>
      <c r="AB680">
        <v>0.42522489046055012</v>
      </c>
      <c r="AC680">
        <v>1.708110861754244</v>
      </c>
      <c r="AD680">
        <v>0.75674334805952581</v>
      </c>
      <c r="AE680">
        <v>197.59329372749352</v>
      </c>
      <c r="AF680">
        <f t="shared" si="21"/>
        <v>200.48337282776782</v>
      </c>
    </row>
    <row xmlns:x14ac="http://schemas.microsoft.com/office/spreadsheetml/2009/9/ac" r="681" x14ac:dyDescent="0.3">
      <c r="A681" s="5">
        <v>43050</v>
      </c>
      <c r="B681">
        <v>11</v>
      </c>
      <c r="C681" t="s">
        <v>3013</v>
      </c>
      <c r="D681" t="s">
        <v>3016</v>
      </c>
      <c r="E681" s="2">
        <v>22.547499999999999</v>
      </c>
      <c r="F681" s="2">
        <v>91.996300000000005</v>
      </c>
      <c r="G681" t="s">
        <v>3018</v>
      </c>
      <c r="H681">
        <v>61.2</v>
      </c>
      <c r="I681">
        <v>10.705837473683181</v>
      </c>
      <c r="J681" s="3">
        <v>47.414999999999999</v>
      </c>
      <c r="K681">
        <v>35786</v>
      </c>
      <c r="L681">
        <v>1250</v>
      </c>
      <c r="M681" t="s">
        <v>3020</v>
      </c>
      <c r="N681" t="str">
        <f t="shared" si="20"/>
        <v>Vertical</v>
      </c>
      <c r="O681" t="s">
        <v>3022</v>
      </c>
      <c r="P681">
        <v>8.09</v>
      </c>
      <c r="Q681">
        <v>125.4</v>
      </c>
      <c r="R681" t="s">
        <v>3024</v>
      </c>
      <c r="S681">
        <v>0</v>
      </c>
      <c r="T681">
        <v>119.1</v>
      </c>
      <c r="U681">
        <v>4.07</v>
      </c>
      <c r="V681">
        <v>18.440000000000001</v>
      </c>
      <c r="W681">
        <v>1007.09</v>
      </c>
      <c r="X681">
        <v>40.43</v>
      </c>
      <c r="Y681">
        <v>1.05</v>
      </c>
      <c r="Z681">
        <v>0.13</v>
      </c>
      <c r="AA681">
        <v>17.53</v>
      </c>
      <c r="AB681">
        <v>0.1682561491810963</v>
      </c>
      <c r="AC681">
        <v>2.998493260056867</v>
      </c>
      <c r="AD681">
        <v>0.53327551373322291</v>
      </c>
      <c r="AE681">
        <v>204.21850789777147</v>
      </c>
      <c r="AF681">
        <f t="shared" si="21"/>
        <v>207.91853282074266</v>
      </c>
    </row>
    <row xmlns:x14ac="http://schemas.microsoft.com/office/spreadsheetml/2009/9/ac" r="682" x14ac:dyDescent="0.3">
      <c r="A682" s="5">
        <v>43051</v>
      </c>
      <c r="B682">
        <v>11</v>
      </c>
      <c r="C682" t="s">
        <v>3013</v>
      </c>
      <c r="D682" t="s">
        <v>3016</v>
      </c>
      <c r="E682" s="2">
        <v>22.547499999999999</v>
      </c>
      <c r="F682" s="2">
        <v>91.996300000000005</v>
      </c>
      <c r="G682" t="s">
        <v>3018</v>
      </c>
      <c r="H682">
        <v>61.2</v>
      </c>
      <c r="I682">
        <v>11.647151828938631</v>
      </c>
      <c r="J682" s="3">
        <v>47.414999999999999</v>
      </c>
      <c r="K682">
        <v>35786</v>
      </c>
      <c r="L682">
        <v>1250</v>
      </c>
      <c r="M682" t="s">
        <v>3021</v>
      </c>
      <c r="N682" t="str">
        <f t="shared" si="20"/>
        <v>Horizontal</v>
      </c>
      <c r="O682" t="s">
        <v>3023</v>
      </c>
      <c r="P682">
        <v>8.09</v>
      </c>
      <c r="Q682">
        <v>125.4</v>
      </c>
      <c r="R682" t="s">
        <v>3024</v>
      </c>
      <c r="S682">
        <v>0</v>
      </c>
      <c r="T682">
        <v>119.1</v>
      </c>
      <c r="U682">
        <v>4.16</v>
      </c>
      <c r="V682">
        <v>15.09</v>
      </c>
      <c r="W682">
        <v>1007.04</v>
      </c>
      <c r="X682">
        <v>58.08</v>
      </c>
      <c r="Y682">
        <v>1.31</v>
      </c>
      <c r="Z682">
        <v>0.16</v>
      </c>
      <c r="AA682">
        <v>14</v>
      </c>
      <c r="AB682">
        <v>0.43922790508508841</v>
      </c>
      <c r="AC682">
        <v>3.0837945532686439</v>
      </c>
      <c r="AD682">
        <v>0.6653246885624019</v>
      </c>
      <c r="AE682">
        <v>205.21632565233182</v>
      </c>
      <c r="AF682">
        <f t="shared" si="21"/>
        <v>209.40467279924795</v>
      </c>
    </row>
    <row xmlns:x14ac="http://schemas.microsoft.com/office/spreadsheetml/2009/9/ac" r="683" x14ac:dyDescent="0.3">
      <c r="A683" s="5">
        <v>43052</v>
      </c>
      <c r="B683">
        <v>11</v>
      </c>
      <c r="C683" t="s">
        <v>3013</v>
      </c>
      <c r="D683" t="s">
        <v>3016</v>
      </c>
      <c r="E683" s="2">
        <v>22.547499999999999</v>
      </c>
      <c r="F683" s="2">
        <v>91.996300000000005</v>
      </c>
      <c r="G683" t="s">
        <v>3018</v>
      </c>
      <c r="H683">
        <v>61.2</v>
      </c>
      <c r="I683">
        <v>11.36357134923499</v>
      </c>
      <c r="J683" s="3">
        <v>47.414999999999999</v>
      </c>
      <c r="K683">
        <v>35786</v>
      </c>
      <c r="L683">
        <v>1250</v>
      </c>
      <c r="M683" t="s">
        <v>3021</v>
      </c>
      <c r="N683" t="str">
        <f t="shared" si="20"/>
        <v>Horizontal</v>
      </c>
      <c r="O683" t="s">
        <v>3022</v>
      </c>
      <c r="P683">
        <v>8.09</v>
      </c>
      <c r="Q683">
        <v>125.4</v>
      </c>
      <c r="R683" t="s">
        <v>3024</v>
      </c>
      <c r="S683">
        <v>0</v>
      </c>
      <c r="T683">
        <v>119.1</v>
      </c>
      <c r="U683">
        <v>1.39</v>
      </c>
      <c r="V683">
        <v>16.489999999999998</v>
      </c>
      <c r="W683">
        <v>1010.59</v>
      </c>
      <c r="X683">
        <v>58.6</v>
      </c>
      <c r="Y683">
        <v>0.78</v>
      </c>
      <c r="Z683">
        <v>0.26</v>
      </c>
      <c r="AA683">
        <v>15.95</v>
      </c>
      <c r="AB683">
        <v>0.84535149279275879</v>
      </c>
      <c r="AC683">
        <v>0.89186977512079657</v>
      </c>
      <c r="AD683">
        <v>0.39614752448753704</v>
      </c>
      <c r="AE683">
        <v>204.65966777125493</v>
      </c>
      <c r="AF683">
        <f t="shared" si="21"/>
        <v>206.79303656365602</v>
      </c>
    </row>
    <row xmlns:x14ac="http://schemas.microsoft.com/office/spreadsheetml/2009/9/ac" r="684" x14ac:dyDescent="0.3">
      <c r="A684" s="5">
        <v>43053</v>
      </c>
      <c r="B684">
        <v>11</v>
      </c>
      <c r="C684" t="s">
        <v>3013</v>
      </c>
      <c r="D684" t="s">
        <v>3017</v>
      </c>
      <c r="E684" s="2">
        <v>23.992999999999999</v>
      </c>
      <c r="F684" s="2">
        <v>90.384600000000006</v>
      </c>
      <c r="G684" t="s">
        <v>3018</v>
      </c>
      <c r="H684">
        <v>61.2</v>
      </c>
      <c r="I684">
        <v>12.32125915665031</v>
      </c>
      <c r="J684" s="3">
        <v>49.715000000000003</v>
      </c>
      <c r="K684">
        <v>35786</v>
      </c>
      <c r="L684">
        <v>1250</v>
      </c>
      <c r="M684" t="s">
        <v>3020</v>
      </c>
      <c r="N684" t="str">
        <f t="shared" si="20"/>
        <v>Vertical</v>
      </c>
      <c r="O684" t="s">
        <v>3022</v>
      </c>
      <c r="P684">
        <v>8.09</v>
      </c>
      <c r="Q684">
        <v>125.4</v>
      </c>
      <c r="R684" t="s">
        <v>3024</v>
      </c>
      <c r="S684">
        <v>0</v>
      </c>
      <c r="T684">
        <v>119.1</v>
      </c>
      <c r="U684">
        <v>3.01</v>
      </c>
      <c r="V684">
        <v>18.190000000000001</v>
      </c>
      <c r="W684">
        <v>1010.56</v>
      </c>
      <c r="X684">
        <v>43.33</v>
      </c>
      <c r="Y684">
        <v>1.45</v>
      </c>
      <c r="Z684">
        <v>0.21</v>
      </c>
      <c r="AA684">
        <v>16.96</v>
      </c>
      <c r="AB684">
        <v>0.57882043583759324</v>
      </c>
      <c r="AC684">
        <v>2.1454262123346268</v>
      </c>
      <c r="AD684">
        <v>0.73642809039349832</v>
      </c>
      <c r="AE684">
        <v>207.23420818870861</v>
      </c>
      <c r="AF684">
        <f t="shared" si="21"/>
        <v>210.69488292727434</v>
      </c>
    </row>
    <row xmlns:x14ac="http://schemas.microsoft.com/office/spreadsheetml/2009/9/ac" r="685" x14ac:dyDescent="0.3">
      <c r="A685" s="5">
        <v>43054</v>
      </c>
      <c r="B685">
        <v>11</v>
      </c>
      <c r="C685" t="s">
        <v>3013</v>
      </c>
      <c r="D685" t="s">
        <v>3016</v>
      </c>
      <c r="E685" s="2">
        <v>22.547499999999999</v>
      </c>
      <c r="F685" s="2">
        <v>91.996300000000005</v>
      </c>
      <c r="G685" t="s">
        <v>3018</v>
      </c>
      <c r="H685">
        <v>61.2</v>
      </c>
      <c r="I685">
        <v>10.8188396839584</v>
      </c>
      <c r="J685" s="3">
        <v>47.414999999999999</v>
      </c>
      <c r="K685">
        <v>35786</v>
      </c>
      <c r="L685">
        <v>1250</v>
      </c>
      <c r="M685" t="s">
        <v>3020</v>
      </c>
      <c r="N685" t="str">
        <f t="shared" si="20"/>
        <v>Vertical</v>
      </c>
      <c r="O685" t="s">
        <v>3022</v>
      </c>
      <c r="P685">
        <v>8.09</v>
      </c>
      <c r="Q685">
        <v>125.4</v>
      </c>
      <c r="R685" t="s">
        <v>3024</v>
      </c>
      <c r="S685">
        <v>0</v>
      </c>
      <c r="T685">
        <v>119.1</v>
      </c>
      <c r="U685">
        <v>0.6</v>
      </c>
      <c r="V685">
        <v>19.41</v>
      </c>
      <c r="W685">
        <v>1006.85</v>
      </c>
      <c r="X685">
        <v>40.159999999999997</v>
      </c>
      <c r="Y685">
        <v>0.84</v>
      </c>
      <c r="Z685">
        <v>0.21</v>
      </c>
      <c r="AA685">
        <v>18.71</v>
      </c>
      <c r="AB685">
        <v>0.38805554474451792</v>
      </c>
      <c r="AC685">
        <v>0.41905673708172331</v>
      </c>
      <c r="AD685">
        <v>0.42662041098657832</v>
      </c>
      <c r="AE685">
        <v>204.49456762228891</v>
      </c>
      <c r="AF685">
        <f t="shared" si="21"/>
        <v>205.72830031510173</v>
      </c>
    </row>
    <row xmlns:x14ac="http://schemas.microsoft.com/office/spreadsheetml/2009/9/ac" r="686" x14ac:dyDescent="0.3">
      <c r="A686" s="5">
        <v>43055</v>
      </c>
      <c r="B686">
        <v>11</v>
      </c>
      <c r="C686" t="s">
        <v>3013</v>
      </c>
      <c r="D686" t="s">
        <v>3016</v>
      </c>
      <c r="E686" s="2">
        <v>22.547499999999999</v>
      </c>
      <c r="F686" s="2">
        <v>91.996300000000005</v>
      </c>
      <c r="G686" t="s">
        <v>3018</v>
      </c>
      <c r="H686">
        <v>61.2</v>
      </c>
      <c r="I686">
        <v>12.05221163066885</v>
      </c>
      <c r="J686" s="3">
        <v>47.414999999999999</v>
      </c>
      <c r="K686">
        <v>35786</v>
      </c>
      <c r="L686">
        <v>1250</v>
      </c>
      <c r="M686" t="s">
        <v>3021</v>
      </c>
      <c r="N686" t="str">
        <f t="shared" si="20"/>
        <v>Horizontal</v>
      </c>
      <c r="O686" t="s">
        <v>3022</v>
      </c>
      <c r="P686">
        <v>8.09</v>
      </c>
      <c r="Q686">
        <v>125.4</v>
      </c>
      <c r="R686" t="s">
        <v>3024</v>
      </c>
      <c r="S686">
        <v>0</v>
      </c>
      <c r="T686">
        <v>119.1</v>
      </c>
      <c r="U686">
        <v>3.27</v>
      </c>
      <c r="V686">
        <v>18.97</v>
      </c>
      <c r="W686">
        <v>1006.72</v>
      </c>
      <c r="X686">
        <v>43.52</v>
      </c>
      <c r="Y686">
        <v>1.35</v>
      </c>
      <c r="Z686">
        <v>0.3</v>
      </c>
      <c r="AA686">
        <v>17.93</v>
      </c>
      <c r="AB686">
        <v>0.6159474939436721</v>
      </c>
      <c r="AC686">
        <v>2.3361484387602141</v>
      </c>
      <c r="AD686">
        <v>0.6856399462284295</v>
      </c>
      <c r="AE686">
        <v>207.08974196131203</v>
      </c>
      <c r="AF686">
        <f t="shared" si="21"/>
        <v>210.72747784024435</v>
      </c>
    </row>
    <row xmlns:x14ac="http://schemas.microsoft.com/office/spreadsheetml/2009/9/ac" r="687" x14ac:dyDescent="0.3">
      <c r="A687" s="5">
        <v>43056</v>
      </c>
      <c r="B687">
        <v>11</v>
      </c>
      <c r="C687" t="s">
        <v>3013</v>
      </c>
      <c r="D687" t="s">
        <v>3017</v>
      </c>
      <c r="E687" s="2">
        <v>23.992999999999999</v>
      </c>
      <c r="F687" s="2">
        <v>90.384600000000006</v>
      </c>
      <c r="G687" t="s">
        <v>3019</v>
      </c>
      <c r="H687">
        <v>54.4</v>
      </c>
      <c r="I687">
        <v>4.6932061415911281</v>
      </c>
      <c r="J687" s="3">
        <v>49.715000000000003</v>
      </c>
      <c r="K687">
        <v>35786</v>
      </c>
      <c r="L687">
        <v>2200</v>
      </c>
      <c r="M687" t="s">
        <v>3021</v>
      </c>
      <c r="N687" t="str">
        <f t="shared" si="20"/>
        <v>Horizontal</v>
      </c>
      <c r="O687" t="s">
        <v>3023</v>
      </c>
      <c r="P687">
        <v>8.09</v>
      </c>
      <c r="Q687">
        <v>111.2</v>
      </c>
      <c r="R687" t="s">
        <v>3024</v>
      </c>
      <c r="S687">
        <v>0</v>
      </c>
      <c r="T687">
        <v>119.1</v>
      </c>
      <c r="U687">
        <v>0.12</v>
      </c>
      <c r="V687">
        <v>16.21</v>
      </c>
      <c r="W687">
        <v>1005.34</v>
      </c>
      <c r="X687">
        <v>52.41</v>
      </c>
      <c r="Y687">
        <v>1.43</v>
      </c>
      <c r="Z687">
        <v>0.18</v>
      </c>
      <c r="AA687">
        <v>14.99</v>
      </c>
      <c r="AB687">
        <v>0.51115210383442178</v>
      </c>
      <c r="AC687">
        <v>6.0430283119013439E-2</v>
      </c>
      <c r="AD687">
        <v>0.72627046156048447</v>
      </c>
      <c r="AE687">
        <v>197.82224602606541</v>
      </c>
      <c r="AF687">
        <f t="shared" si="21"/>
        <v>199.12009887457933</v>
      </c>
    </row>
    <row xmlns:x14ac="http://schemas.microsoft.com/office/spreadsheetml/2009/9/ac" r="688" x14ac:dyDescent="0.3">
      <c r="A688" s="5">
        <v>43057</v>
      </c>
      <c r="B688">
        <v>11</v>
      </c>
      <c r="C688" t="s">
        <v>3013</v>
      </c>
      <c r="D688" t="s">
        <v>3016</v>
      </c>
      <c r="E688" s="2">
        <v>22.547499999999999</v>
      </c>
      <c r="F688" s="2">
        <v>91.996300000000005</v>
      </c>
      <c r="G688" t="s">
        <v>3019</v>
      </c>
      <c r="H688">
        <v>54.4</v>
      </c>
      <c r="I688">
        <v>4.7143865849225408</v>
      </c>
      <c r="J688" s="3">
        <v>47.414999999999999</v>
      </c>
      <c r="K688">
        <v>35786</v>
      </c>
      <c r="L688">
        <v>2200</v>
      </c>
      <c r="M688" t="s">
        <v>3021</v>
      </c>
      <c r="N688" t="str">
        <f t="shared" si="20"/>
        <v>Horizontal</v>
      </c>
      <c r="O688" t="s">
        <v>3022</v>
      </c>
      <c r="P688">
        <v>8.09</v>
      </c>
      <c r="Q688">
        <v>111.2</v>
      </c>
      <c r="R688" t="s">
        <v>3024</v>
      </c>
      <c r="S688">
        <v>0</v>
      </c>
      <c r="T688">
        <v>119.1</v>
      </c>
      <c r="U688">
        <v>0.43</v>
      </c>
      <c r="V688">
        <v>17.739999999999998</v>
      </c>
      <c r="W688">
        <v>1007</v>
      </c>
      <c r="X688">
        <v>55.66</v>
      </c>
      <c r="Y688">
        <v>0.67</v>
      </c>
      <c r="Z688">
        <v>0.06</v>
      </c>
      <c r="AA688">
        <v>17.21</v>
      </c>
      <c r="AB688">
        <v>0.49213089101849328</v>
      </c>
      <c r="AC688">
        <v>0.30464437461090071</v>
      </c>
      <c r="AD688">
        <v>0.34028056590596129</v>
      </c>
      <c r="AE688">
        <v>197.33102957974276</v>
      </c>
      <c r="AF688">
        <f t="shared" si="21"/>
        <v>198.46808541127811</v>
      </c>
    </row>
    <row xmlns:x14ac="http://schemas.microsoft.com/office/spreadsheetml/2009/9/ac" r="689" x14ac:dyDescent="0.3">
      <c r="A689" s="5">
        <v>43058</v>
      </c>
      <c r="B689">
        <v>11</v>
      </c>
      <c r="C689" t="s">
        <v>3013</v>
      </c>
      <c r="D689" t="s">
        <v>3016</v>
      </c>
      <c r="E689" s="2">
        <v>22.547499999999999</v>
      </c>
      <c r="F689" s="2">
        <v>91.996300000000005</v>
      </c>
      <c r="G689" t="s">
        <v>3019</v>
      </c>
      <c r="H689">
        <v>54.4</v>
      </c>
      <c r="I689">
        <v>4.6322410808751888</v>
      </c>
      <c r="J689" s="3">
        <v>47.414999999999999</v>
      </c>
      <c r="K689">
        <v>35786</v>
      </c>
      <c r="L689">
        <v>2200</v>
      </c>
      <c r="M689" t="s">
        <v>3021</v>
      </c>
      <c r="N689" t="str">
        <f t="shared" si="20"/>
        <v>Horizontal</v>
      </c>
      <c r="O689" t="s">
        <v>3022</v>
      </c>
      <c r="P689">
        <v>8.09</v>
      </c>
      <c r="Q689">
        <v>111.2</v>
      </c>
      <c r="R689" t="s">
        <v>3024</v>
      </c>
      <c r="S689">
        <v>0</v>
      </c>
      <c r="T689">
        <v>119.1</v>
      </c>
      <c r="U689">
        <v>4.37</v>
      </c>
      <c r="V689">
        <v>15.07</v>
      </c>
      <c r="W689">
        <v>1014.61</v>
      </c>
      <c r="X689">
        <v>45.35</v>
      </c>
      <c r="Y689">
        <v>1.5</v>
      </c>
      <c r="Z689">
        <v>0.12</v>
      </c>
      <c r="AA689">
        <v>13.9</v>
      </c>
      <c r="AB689">
        <v>0.63554223159748169</v>
      </c>
      <c r="AC689">
        <v>3.2133600701468752</v>
      </c>
      <c r="AD689">
        <v>0.76182216247603274</v>
      </c>
      <c r="AE689">
        <v>199.45570964572926</v>
      </c>
      <c r="AF689">
        <f t="shared" si="21"/>
        <v>204.06643410994965</v>
      </c>
    </row>
    <row xmlns:x14ac="http://schemas.microsoft.com/office/spreadsheetml/2009/9/ac" r="690" x14ac:dyDescent="0.3">
      <c r="A690" s="5">
        <v>43059</v>
      </c>
      <c r="B690">
        <v>11</v>
      </c>
      <c r="C690" t="s">
        <v>3013</v>
      </c>
      <c r="D690" t="s">
        <v>3016</v>
      </c>
      <c r="E690" s="2">
        <v>22.547499999999999</v>
      </c>
      <c r="F690" s="2">
        <v>91.996300000000005</v>
      </c>
      <c r="G690" t="s">
        <v>3019</v>
      </c>
      <c r="H690">
        <v>54.4</v>
      </c>
      <c r="I690">
        <v>4.7104488148852006</v>
      </c>
      <c r="J690" s="3">
        <v>47.414999999999999</v>
      </c>
      <c r="K690">
        <v>35786</v>
      </c>
      <c r="L690">
        <v>2200</v>
      </c>
      <c r="M690" t="s">
        <v>3020</v>
      </c>
      <c r="N690" t="str">
        <f t="shared" si="20"/>
        <v>Vertical</v>
      </c>
      <c r="O690" t="s">
        <v>3022</v>
      </c>
      <c r="P690">
        <v>8.09</v>
      </c>
      <c r="Q690">
        <v>111.2</v>
      </c>
      <c r="R690" t="s">
        <v>3024</v>
      </c>
      <c r="S690">
        <v>0</v>
      </c>
      <c r="T690">
        <v>119.1</v>
      </c>
      <c r="U690">
        <v>3.89</v>
      </c>
      <c r="V690">
        <v>15.65</v>
      </c>
      <c r="W690">
        <v>1010.77</v>
      </c>
      <c r="X690">
        <v>46.89</v>
      </c>
      <c r="Y690">
        <v>0.93</v>
      </c>
      <c r="Z690">
        <v>0.23</v>
      </c>
      <c r="AA690">
        <v>15.01</v>
      </c>
      <c r="AB690">
        <v>0.30662371897750079</v>
      </c>
      <c r="AC690">
        <v>2.8301798102597502</v>
      </c>
      <c r="AD690">
        <v>0.47232974073514034</v>
      </c>
      <c r="AE690">
        <v>198.07937592567271</v>
      </c>
      <c r="AF690">
        <f t="shared" si="21"/>
        <v>201.68850919564511</v>
      </c>
    </row>
    <row xmlns:x14ac="http://schemas.microsoft.com/office/spreadsheetml/2009/9/ac" r="691" x14ac:dyDescent="0.3">
      <c r="A691" s="5">
        <v>43060</v>
      </c>
      <c r="B691">
        <v>11</v>
      </c>
      <c r="C691" t="s">
        <v>3013</v>
      </c>
      <c r="D691" t="s">
        <v>3017</v>
      </c>
      <c r="E691" s="2">
        <v>23.992999999999999</v>
      </c>
      <c r="F691" s="2">
        <v>90.384600000000006</v>
      </c>
      <c r="G691" t="s">
        <v>3018</v>
      </c>
      <c r="H691">
        <v>61.2</v>
      </c>
      <c r="I691">
        <v>12.096560572134971</v>
      </c>
      <c r="J691" s="3">
        <v>49.715000000000003</v>
      </c>
      <c r="K691">
        <v>35786</v>
      </c>
      <c r="L691">
        <v>1250</v>
      </c>
      <c r="M691" t="s">
        <v>3020</v>
      </c>
      <c r="N691" t="str">
        <f t="shared" si="20"/>
        <v>Vertical</v>
      </c>
      <c r="O691" t="s">
        <v>3023</v>
      </c>
      <c r="P691">
        <v>8.09</v>
      </c>
      <c r="Q691">
        <v>125.4</v>
      </c>
      <c r="R691" t="s">
        <v>3024</v>
      </c>
      <c r="S691">
        <v>0</v>
      </c>
      <c r="T691">
        <v>119.1</v>
      </c>
      <c r="U691">
        <v>0.96</v>
      </c>
      <c r="V691">
        <v>17.25</v>
      </c>
      <c r="W691">
        <v>1009.41</v>
      </c>
      <c r="X691">
        <v>54.34</v>
      </c>
      <c r="Y691">
        <v>0.99</v>
      </c>
      <c r="Z691">
        <v>0.24</v>
      </c>
      <c r="AA691">
        <v>16.38</v>
      </c>
      <c r="AB691">
        <v>0.7319117604623282</v>
      </c>
      <c r="AC691">
        <v>0.62157016494429174</v>
      </c>
      <c r="AD691">
        <v>0.50280262723418157</v>
      </c>
      <c r="AE691">
        <v>207.34086654926273</v>
      </c>
      <c r="AF691">
        <f t="shared" si="21"/>
        <v>209.19715110190353</v>
      </c>
    </row>
    <row xmlns:x14ac="http://schemas.microsoft.com/office/spreadsheetml/2009/9/ac" r="692" x14ac:dyDescent="0.3">
      <c r="A692" s="5">
        <v>43061</v>
      </c>
      <c r="B692">
        <v>11</v>
      </c>
      <c r="C692" t="s">
        <v>3013</v>
      </c>
      <c r="D692" t="s">
        <v>3017</v>
      </c>
      <c r="E692" s="2">
        <v>23.992999999999999</v>
      </c>
      <c r="F692" s="2">
        <v>90.384600000000006</v>
      </c>
      <c r="G692" t="s">
        <v>3018</v>
      </c>
      <c r="H692">
        <v>61.2</v>
      </c>
      <c r="I692">
        <v>12.06589510485146</v>
      </c>
      <c r="J692" s="3">
        <v>49.715000000000003</v>
      </c>
      <c r="K692">
        <v>35786</v>
      </c>
      <c r="L692">
        <v>1250</v>
      </c>
      <c r="M692" t="s">
        <v>3021</v>
      </c>
      <c r="N692" t="str">
        <f t="shared" si="20"/>
        <v>Horizontal</v>
      </c>
      <c r="O692" t="s">
        <v>3023</v>
      </c>
      <c r="P692">
        <v>8.09</v>
      </c>
      <c r="Q692">
        <v>125.4</v>
      </c>
      <c r="R692" t="s">
        <v>3024</v>
      </c>
      <c r="S692">
        <v>0</v>
      </c>
      <c r="T692">
        <v>119.1</v>
      </c>
      <c r="U692">
        <v>3.89</v>
      </c>
      <c r="V692">
        <v>18.809999999999999</v>
      </c>
      <c r="W692">
        <v>1006.44</v>
      </c>
      <c r="X692">
        <v>45.34</v>
      </c>
      <c r="Y692">
        <v>0.67</v>
      </c>
      <c r="Z692">
        <v>0.22</v>
      </c>
      <c r="AA692">
        <v>18.22</v>
      </c>
      <c r="AB692">
        <v>0.78882453682477771</v>
      </c>
      <c r="AC692">
        <v>2.8307829530640611</v>
      </c>
      <c r="AD692">
        <v>0.34028056590596129</v>
      </c>
      <c r="AE692">
        <v>207.09419374367096</v>
      </c>
      <c r="AF692">
        <f t="shared" si="21"/>
        <v>211.05408179946576</v>
      </c>
    </row>
    <row xmlns:x14ac="http://schemas.microsoft.com/office/spreadsheetml/2009/9/ac" r="693" x14ac:dyDescent="0.3">
      <c r="A693" s="5">
        <v>43062</v>
      </c>
      <c r="B693">
        <v>11</v>
      </c>
      <c r="C693" t="s">
        <v>3013</v>
      </c>
      <c r="D693" t="s">
        <v>3017</v>
      </c>
      <c r="E693" s="2">
        <v>23.992999999999999</v>
      </c>
      <c r="F693" s="2">
        <v>90.384600000000006</v>
      </c>
      <c r="G693" t="s">
        <v>3018</v>
      </c>
      <c r="H693">
        <v>61.2</v>
      </c>
      <c r="I693">
        <v>10.972376639618441</v>
      </c>
      <c r="J693" s="3">
        <v>49.715000000000003</v>
      </c>
      <c r="K693">
        <v>35786</v>
      </c>
      <c r="L693">
        <v>1250</v>
      </c>
      <c r="M693" t="s">
        <v>3021</v>
      </c>
      <c r="N693" t="str">
        <f t="shared" si="20"/>
        <v>Horizontal</v>
      </c>
      <c r="O693" t="s">
        <v>3022</v>
      </c>
      <c r="P693">
        <v>8.09</v>
      </c>
      <c r="Q693">
        <v>125.4</v>
      </c>
      <c r="R693" t="s">
        <v>3024</v>
      </c>
      <c r="S693">
        <v>0</v>
      </c>
      <c r="T693">
        <v>119.1</v>
      </c>
      <c r="U693">
        <v>1.49</v>
      </c>
      <c r="V693">
        <v>16.54</v>
      </c>
      <c r="W693">
        <v>1010.45</v>
      </c>
      <c r="X693">
        <v>49.76</v>
      </c>
      <c r="Y693">
        <v>1.43</v>
      </c>
      <c r="Z693">
        <v>0.22</v>
      </c>
      <c r="AA693">
        <v>15.28</v>
      </c>
      <c r="AB693">
        <v>0.9767526584928109</v>
      </c>
      <c r="AC693">
        <v>0.94233764449558666</v>
      </c>
      <c r="AD693">
        <v>0.72627046156048447</v>
      </c>
      <c r="AE693">
        <v>207.82135665050674</v>
      </c>
      <c r="AF693">
        <f t="shared" si="21"/>
        <v>210.46671741505563</v>
      </c>
    </row>
    <row xmlns:x14ac="http://schemas.microsoft.com/office/spreadsheetml/2009/9/ac" r="694" x14ac:dyDescent="0.3">
      <c r="A694" s="5">
        <v>43063</v>
      </c>
      <c r="B694">
        <v>11</v>
      </c>
      <c r="C694" t="s">
        <v>3013</v>
      </c>
      <c r="D694" t="s">
        <v>3016</v>
      </c>
      <c r="E694" s="2">
        <v>22.547499999999999</v>
      </c>
      <c r="F694" s="2">
        <v>91.996300000000005</v>
      </c>
      <c r="G694" t="s">
        <v>3019</v>
      </c>
      <c r="H694">
        <v>54.4</v>
      </c>
      <c r="I694">
        <v>4.5213378711025971</v>
      </c>
      <c r="J694" s="3">
        <v>47.414999999999999</v>
      </c>
      <c r="K694">
        <v>35786</v>
      </c>
      <c r="L694">
        <v>2200</v>
      </c>
      <c r="M694" t="s">
        <v>3021</v>
      </c>
      <c r="N694" t="str">
        <f t="shared" si="20"/>
        <v>Horizontal</v>
      </c>
      <c r="O694" t="s">
        <v>3022</v>
      </c>
      <c r="P694">
        <v>8.09</v>
      </c>
      <c r="Q694">
        <v>111.2</v>
      </c>
      <c r="R694" t="s">
        <v>3024</v>
      </c>
      <c r="S694">
        <v>0</v>
      </c>
      <c r="T694">
        <v>119.1</v>
      </c>
      <c r="U694">
        <v>3.02</v>
      </c>
      <c r="V694">
        <v>15.32</v>
      </c>
      <c r="W694">
        <v>1007.36</v>
      </c>
      <c r="X694">
        <v>47.11</v>
      </c>
      <c r="Y694">
        <v>1.18</v>
      </c>
      <c r="Z694">
        <v>0.28999999999999998</v>
      </c>
      <c r="AA694">
        <v>14.31</v>
      </c>
      <c r="AB694">
        <v>0.89130591777502066</v>
      </c>
      <c r="AC694">
        <v>2.1488379642756348</v>
      </c>
      <c r="AD694">
        <v>0.5993001011478124</v>
      </c>
      <c r="AE694">
        <v>197.90108271557108</v>
      </c>
      <c r="AF694">
        <f t="shared" si="21"/>
        <v>201.54052669876955</v>
      </c>
    </row>
    <row xmlns:x14ac="http://schemas.microsoft.com/office/spreadsheetml/2009/9/ac" r="695" x14ac:dyDescent="0.3">
      <c r="A695" s="5">
        <v>43064</v>
      </c>
      <c r="B695">
        <v>11</v>
      </c>
      <c r="C695" t="s">
        <v>3013</v>
      </c>
      <c r="D695" t="s">
        <v>3016</v>
      </c>
      <c r="E695" s="2">
        <v>22.547499999999999</v>
      </c>
      <c r="F695" s="2">
        <v>91.996300000000005</v>
      </c>
      <c r="G695" t="s">
        <v>3018</v>
      </c>
      <c r="H695">
        <v>61.2</v>
      </c>
      <c r="I695">
        <v>11.395082464489279</v>
      </c>
      <c r="J695" s="3">
        <v>47.414999999999999</v>
      </c>
      <c r="K695">
        <v>35786</v>
      </c>
      <c r="L695">
        <v>1250</v>
      </c>
      <c r="M695" t="s">
        <v>3021</v>
      </c>
      <c r="N695" t="str">
        <f t="shared" si="20"/>
        <v>Horizontal</v>
      </c>
      <c r="O695" t="s">
        <v>3023</v>
      </c>
      <c r="P695">
        <v>8.09</v>
      </c>
      <c r="Q695">
        <v>125.4</v>
      </c>
      <c r="R695" t="s">
        <v>3024</v>
      </c>
      <c r="S695">
        <v>0</v>
      </c>
      <c r="T695">
        <v>119.1</v>
      </c>
      <c r="U695">
        <v>2.66</v>
      </c>
      <c r="V695">
        <v>15.17</v>
      </c>
      <c r="W695">
        <v>1006.88</v>
      </c>
      <c r="X695">
        <v>43.31</v>
      </c>
      <c r="Y695">
        <v>1.19</v>
      </c>
      <c r="Z695">
        <v>0.13</v>
      </c>
      <c r="AA695">
        <v>14.43</v>
      </c>
      <c r="AB695">
        <v>0.41101954860183171</v>
      </c>
      <c r="AC695">
        <v>1.8473722078352011</v>
      </c>
      <c r="AD695">
        <v>0.60437891556431933</v>
      </c>
      <c r="AE695">
        <v>207.2824830375196</v>
      </c>
      <c r="AF695">
        <f t="shared" si="21"/>
        <v>210.14525370952094</v>
      </c>
    </row>
    <row xmlns:x14ac="http://schemas.microsoft.com/office/spreadsheetml/2009/9/ac" r="696" x14ac:dyDescent="0.3">
      <c r="A696" s="5">
        <v>43065</v>
      </c>
      <c r="B696">
        <v>11</v>
      </c>
      <c r="C696" t="s">
        <v>3013</v>
      </c>
      <c r="D696" t="s">
        <v>3016</v>
      </c>
      <c r="E696" s="2">
        <v>22.547499999999999</v>
      </c>
      <c r="F696" s="2">
        <v>91.996300000000005</v>
      </c>
      <c r="G696" t="s">
        <v>3018</v>
      </c>
      <c r="H696">
        <v>61.2</v>
      </c>
      <c r="I696">
        <v>11.84391555981043</v>
      </c>
      <c r="J696" s="3">
        <v>47.414999999999999</v>
      </c>
      <c r="K696">
        <v>35786</v>
      </c>
      <c r="L696">
        <v>1250</v>
      </c>
      <c r="M696" t="s">
        <v>3021</v>
      </c>
      <c r="N696" t="str">
        <f t="shared" si="20"/>
        <v>Horizontal</v>
      </c>
      <c r="O696" t="s">
        <v>3022</v>
      </c>
      <c r="P696">
        <v>8.09</v>
      </c>
      <c r="Q696">
        <v>125.4</v>
      </c>
      <c r="R696" t="s">
        <v>3024</v>
      </c>
      <c r="S696">
        <v>0</v>
      </c>
      <c r="T696">
        <v>119.1</v>
      </c>
      <c r="U696">
        <v>0.83</v>
      </c>
      <c r="V696">
        <v>17.09</v>
      </c>
      <c r="W696">
        <v>1013.41</v>
      </c>
      <c r="X696">
        <v>54.99</v>
      </c>
      <c r="Y696">
        <v>1.17</v>
      </c>
      <c r="Z696">
        <v>0.12</v>
      </c>
      <c r="AA696">
        <v>16.36</v>
      </c>
      <c r="AB696">
        <v>0.27115463820626062</v>
      </c>
      <c r="AC696">
        <v>0.53580915642927551</v>
      </c>
      <c r="AD696">
        <v>0.59422128673130548</v>
      </c>
      <c r="AE696">
        <v>208.22259582120174</v>
      </c>
      <c r="AF696">
        <f t="shared" si="21"/>
        <v>209.62378090256857</v>
      </c>
    </row>
    <row xmlns:x14ac="http://schemas.microsoft.com/office/spreadsheetml/2009/9/ac" r="697" x14ac:dyDescent="0.3">
      <c r="A697" s="5">
        <v>43066</v>
      </c>
      <c r="B697">
        <v>11</v>
      </c>
      <c r="C697" t="s">
        <v>3013</v>
      </c>
      <c r="D697" t="s">
        <v>3016</v>
      </c>
      <c r="E697" s="2">
        <v>22.547499999999999</v>
      </c>
      <c r="F697" s="2">
        <v>91.996300000000005</v>
      </c>
      <c r="G697" t="s">
        <v>3018</v>
      </c>
      <c r="H697">
        <v>61.2</v>
      </c>
      <c r="I697">
        <v>12.46155476407419</v>
      </c>
      <c r="J697" s="3">
        <v>47.414999999999999</v>
      </c>
      <c r="K697">
        <v>35786</v>
      </c>
      <c r="L697">
        <v>1250</v>
      </c>
      <c r="M697" t="s">
        <v>3020</v>
      </c>
      <c r="N697" t="str">
        <f t="shared" si="20"/>
        <v>Vertical</v>
      </c>
      <c r="O697" t="s">
        <v>3022</v>
      </c>
      <c r="P697">
        <v>8.09</v>
      </c>
      <c r="Q697">
        <v>125.4</v>
      </c>
      <c r="R697" t="s">
        <v>3024</v>
      </c>
      <c r="S697">
        <v>0</v>
      </c>
      <c r="T697">
        <v>119.1</v>
      </c>
      <c r="U697">
        <v>3.85</v>
      </c>
      <c r="V697">
        <v>17.309999999999999</v>
      </c>
      <c r="W697">
        <v>1013.07</v>
      </c>
      <c r="X697">
        <v>46.05</v>
      </c>
      <c r="Y697">
        <v>1.22</v>
      </c>
      <c r="Z697">
        <v>0.26</v>
      </c>
      <c r="AA697">
        <v>16.47</v>
      </c>
      <c r="AB697">
        <v>0.32319044497701538</v>
      </c>
      <c r="AC697">
        <v>2.7801362112931161</v>
      </c>
      <c r="AD697">
        <v>0.61961535881384</v>
      </c>
      <c r="AE697">
        <v>209.40459317836959</v>
      </c>
      <c r="AF697">
        <f t="shared" si="21"/>
        <v>213.12753519345355</v>
      </c>
    </row>
    <row xmlns:x14ac="http://schemas.microsoft.com/office/spreadsheetml/2009/9/ac" r="698" x14ac:dyDescent="0.3">
      <c r="A698" s="5">
        <v>43067</v>
      </c>
      <c r="B698">
        <v>11</v>
      </c>
      <c r="C698" t="s">
        <v>3013</v>
      </c>
      <c r="D698" t="s">
        <v>3016</v>
      </c>
      <c r="E698" s="2">
        <v>22.547499999999999</v>
      </c>
      <c r="F698" s="2">
        <v>91.996300000000005</v>
      </c>
      <c r="G698" t="s">
        <v>3018</v>
      </c>
      <c r="H698">
        <v>61.2</v>
      </c>
      <c r="I698">
        <v>12.097123484245341</v>
      </c>
      <c r="J698" s="3">
        <v>47.414999999999999</v>
      </c>
      <c r="K698">
        <v>35786</v>
      </c>
      <c r="L698">
        <v>1250</v>
      </c>
      <c r="M698" t="s">
        <v>3021</v>
      </c>
      <c r="N698" t="str">
        <f t="shared" si="20"/>
        <v>Horizontal</v>
      </c>
      <c r="O698" t="s">
        <v>3023</v>
      </c>
      <c r="P698">
        <v>8.09</v>
      </c>
      <c r="Q698">
        <v>125.4</v>
      </c>
      <c r="R698" t="s">
        <v>3024</v>
      </c>
      <c r="S698">
        <v>0</v>
      </c>
      <c r="T698">
        <v>119.1</v>
      </c>
      <c r="U698">
        <v>3.96</v>
      </c>
      <c r="V698">
        <v>19.87</v>
      </c>
      <c r="W698">
        <v>1012.22</v>
      </c>
      <c r="X698">
        <v>47.13</v>
      </c>
      <c r="Y698">
        <v>1.1599999999999999</v>
      </c>
      <c r="Z698">
        <v>0.25</v>
      </c>
      <c r="AA698">
        <v>19.05</v>
      </c>
      <c r="AB698">
        <v>0.77090779711730062</v>
      </c>
      <c r="AC698">
        <v>2.8728861916348252</v>
      </c>
      <c r="AD698">
        <v>0.58914247231479866</v>
      </c>
      <c r="AE698">
        <v>206.98541649136109</v>
      </c>
      <c r="AF698">
        <f t="shared" si="21"/>
        <v>211.21835295242801</v>
      </c>
    </row>
    <row xmlns:x14ac="http://schemas.microsoft.com/office/spreadsheetml/2009/9/ac" r="699" x14ac:dyDescent="0.3">
      <c r="A699" s="5">
        <v>43068</v>
      </c>
      <c r="B699">
        <v>11</v>
      </c>
      <c r="C699" t="s">
        <v>3013</v>
      </c>
      <c r="D699" t="s">
        <v>3017</v>
      </c>
      <c r="E699" s="2">
        <v>23.992999999999999</v>
      </c>
      <c r="F699" s="2">
        <v>90.384600000000006</v>
      </c>
      <c r="G699" t="s">
        <v>3018</v>
      </c>
      <c r="H699">
        <v>61.2</v>
      </c>
      <c r="I699">
        <v>11.81673120018778</v>
      </c>
      <c r="J699" s="3">
        <v>49.715000000000003</v>
      </c>
      <c r="K699">
        <v>35786</v>
      </c>
      <c r="L699">
        <v>1250</v>
      </c>
      <c r="M699" t="s">
        <v>3021</v>
      </c>
      <c r="N699" t="str">
        <f t="shared" si="20"/>
        <v>Horizontal</v>
      </c>
      <c r="O699" t="s">
        <v>3022</v>
      </c>
      <c r="P699">
        <v>8.09</v>
      </c>
      <c r="Q699">
        <v>125.4</v>
      </c>
      <c r="R699" t="s">
        <v>3024</v>
      </c>
      <c r="S699">
        <v>0</v>
      </c>
      <c r="T699">
        <v>119.1</v>
      </c>
      <c r="U699">
        <v>0.51</v>
      </c>
      <c r="V699">
        <v>17.73</v>
      </c>
      <c r="W699">
        <v>1006</v>
      </c>
      <c r="X699">
        <v>57.96</v>
      </c>
      <c r="Y699">
        <v>1.1499999999999999</v>
      </c>
      <c r="Z699">
        <v>0.14000000000000001</v>
      </c>
      <c r="AA699">
        <v>16.79</v>
      </c>
      <c r="AB699">
        <v>0.82834369664915997</v>
      </c>
      <c r="AC699">
        <v>0.35714824373026588</v>
      </c>
      <c r="AD699">
        <v>0.58406365789829173</v>
      </c>
      <c r="AE699">
        <v>205.92956750063334</v>
      </c>
      <c r="AF699">
        <f t="shared" si="21"/>
        <v>207.69912309891106</v>
      </c>
    </row>
    <row xmlns:x14ac="http://schemas.microsoft.com/office/spreadsheetml/2009/9/ac" r="700" x14ac:dyDescent="0.3">
      <c r="A700" s="5">
        <v>43069</v>
      </c>
      <c r="B700">
        <v>11</v>
      </c>
      <c r="C700" t="s">
        <v>3013</v>
      </c>
      <c r="D700" t="s">
        <v>3017</v>
      </c>
      <c r="E700" s="2">
        <v>23.992999999999999</v>
      </c>
      <c r="F700" s="2">
        <v>90.384600000000006</v>
      </c>
      <c r="G700" t="s">
        <v>3018</v>
      </c>
      <c r="H700">
        <v>61.2</v>
      </c>
      <c r="I700">
        <v>10.98843039272014</v>
      </c>
      <c r="J700" s="3">
        <v>49.715000000000003</v>
      </c>
      <c r="K700">
        <v>35786</v>
      </c>
      <c r="L700">
        <v>1250</v>
      </c>
      <c r="M700" t="s">
        <v>3020</v>
      </c>
      <c r="N700" t="str">
        <f t="shared" si="20"/>
        <v>Vertical</v>
      </c>
      <c r="O700" t="s">
        <v>3023</v>
      </c>
      <c r="P700">
        <v>8.09</v>
      </c>
      <c r="Q700">
        <v>125.4</v>
      </c>
      <c r="R700" t="s">
        <v>3024</v>
      </c>
      <c r="S700">
        <v>0</v>
      </c>
      <c r="T700">
        <v>119.1</v>
      </c>
      <c r="U700">
        <v>3.34</v>
      </c>
      <c r="V700">
        <v>19.93</v>
      </c>
      <c r="W700">
        <v>1011.8</v>
      </c>
      <c r="X700">
        <v>56.3</v>
      </c>
      <c r="Y700">
        <v>0.8</v>
      </c>
      <c r="Z700">
        <v>0.28999999999999998</v>
      </c>
      <c r="AA700">
        <v>19.28</v>
      </c>
      <c r="AB700">
        <v>0.64489987898366496</v>
      </c>
      <c r="AC700">
        <v>2.4008652388838021</v>
      </c>
      <c r="AD700">
        <v>0.40630515332055084</v>
      </c>
      <c r="AE700">
        <v>205.24070689331842</v>
      </c>
      <c r="AF700">
        <f t="shared" si="21"/>
        <v>208.69277716450642</v>
      </c>
    </row>
    <row xmlns:x14ac="http://schemas.microsoft.com/office/spreadsheetml/2009/9/ac" r="701" x14ac:dyDescent="0.3">
      <c r="A701" s="5">
        <v>43070</v>
      </c>
      <c r="B701">
        <v>11</v>
      </c>
      <c r="C701" t="s">
        <v>3013</v>
      </c>
      <c r="D701" t="s">
        <v>3016</v>
      </c>
      <c r="E701" s="2">
        <v>22.547499999999999</v>
      </c>
      <c r="F701" s="2">
        <v>91.996300000000005</v>
      </c>
      <c r="G701" t="s">
        <v>3018</v>
      </c>
      <c r="H701">
        <v>61.2</v>
      </c>
      <c r="I701">
        <v>12.23858145862819</v>
      </c>
      <c r="J701" s="3">
        <v>47.414999999999999</v>
      </c>
      <c r="K701">
        <v>35786</v>
      </c>
      <c r="L701">
        <v>1250</v>
      </c>
      <c r="M701" t="s">
        <v>3020</v>
      </c>
      <c r="N701" t="str">
        <f t="shared" si="20"/>
        <v>Vertical</v>
      </c>
      <c r="O701" t="s">
        <v>3022</v>
      </c>
      <c r="P701">
        <v>8.09</v>
      </c>
      <c r="Q701">
        <v>125.4</v>
      </c>
      <c r="R701" t="s">
        <v>3024</v>
      </c>
      <c r="S701">
        <v>0</v>
      </c>
      <c r="T701">
        <v>119.1</v>
      </c>
      <c r="U701">
        <v>3.9</v>
      </c>
      <c r="V701">
        <v>15.92</v>
      </c>
      <c r="W701">
        <v>1007.46</v>
      </c>
      <c r="X701">
        <v>47.27</v>
      </c>
      <c r="Y701">
        <v>0.98</v>
      </c>
      <c r="Z701">
        <v>0.16</v>
      </c>
      <c r="AA701">
        <v>15.23</v>
      </c>
      <c r="AB701">
        <v>0.63477814471482041</v>
      </c>
      <c r="AC701">
        <v>2.8358975751868321</v>
      </c>
      <c r="AD701">
        <v>0.49772381281767469</v>
      </c>
      <c r="AE701">
        <v>209.14036064543362</v>
      </c>
      <c r="AF701">
        <f t="shared" si="21"/>
        <v>213.10876017815295</v>
      </c>
    </row>
    <row xmlns:x14ac="http://schemas.microsoft.com/office/spreadsheetml/2009/9/ac" r="702" x14ac:dyDescent="0.3">
      <c r="A702" s="5">
        <v>43071</v>
      </c>
      <c r="B702">
        <v>12</v>
      </c>
      <c r="C702" t="s">
        <v>3013</v>
      </c>
      <c r="D702" t="s">
        <v>3016</v>
      </c>
      <c r="E702" s="2">
        <v>22.547499999999999</v>
      </c>
      <c r="F702" s="2">
        <v>91.996300000000005</v>
      </c>
      <c r="G702" t="s">
        <v>3019</v>
      </c>
      <c r="H702">
        <v>54.4</v>
      </c>
      <c r="I702">
        <v>4.5605286455750642</v>
      </c>
      <c r="J702" s="3">
        <v>47.414999999999999</v>
      </c>
      <c r="K702">
        <v>35786</v>
      </c>
      <c r="L702">
        <v>2200</v>
      </c>
      <c r="M702" t="s">
        <v>3020</v>
      </c>
      <c r="N702" t="str">
        <f t="shared" si="20"/>
        <v>Vertical</v>
      </c>
      <c r="O702" t="s">
        <v>3023</v>
      </c>
      <c r="P702">
        <v>8.09</v>
      </c>
      <c r="Q702">
        <v>111.2</v>
      </c>
      <c r="R702" t="s">
        <v>3024</v>
      </c>
      <c r="S702">
        <v>0</v>
      </c>
      <c r="T702">
        <v>119.1</v>
      </c>
      <c r="U702">
        <v>4.9000000000000004</v>
      </c>
      <c r="V702">
        <v>15.75</v>
      </c>
      <c r="W702">
        <v>1011.99</v>
      </c>
      <c r="X702">
        <v>46.4</v>
      </c>
      <c r="Y702">
        <v>1.17</v>
      </c>
      <c r="Z702">
        <v>0.17</v>
      </c>
      <c r="AA702">
        <v>14.81</v>
      </c>
      <c r="AB702">
        <v>0.83379512210044582</v>
      </c>
      <c r="AC702">
        <v>3.5577486173940231</v>
      </c>
      <c r="AD702">
        <v>0.59422128673130548</v>
      </c>
      <c r="AE702">
        <v>198.34320477853456</v>
      </c>
      <c r="AF702">
        <f t="shared" si="21"/>
        <v>203.32896980476033</v>
      </c>
    </row>
    <row xmlns:x14ac="http://schemas.microsoft.com/office/spreadsheetml/2009/9/ac" r="703" x14ac:dyDescent="0.3">
      <c r="A703" s="5">
        <v>43072</v>
      </c>
      <c r="B703">
        <v>12</v>
      </c>
      <c r="C703" t="s">
        <v>3013</v>
      </c>
      <c r="D703" t="s">
        <v>3017</v>
      </c>
      <c r="E703" s="2">
        <v>23.992999999999999</v>
      </c>
      <c r="F703" s="2">
        <v>90.384600000000006</v>
      </c>
      <c r="G703" t="s">
        <v>3018</v>
      </c>
      <c r="H703">
        <v>61.2</v>
      </c>
      <c r="I703">
        <v>11.9052658310049</v>
      </c>
      <c r="J703" s="3">
        <v>49.715000000000003</v>
      </c>
      <c r="K703">
        <v>35786</v>
      </c>
      <c r="L703">
        <v>1250</v>
      </c>
      <c r="M703" t="s">
        <v>3021</v>
      </c>
      <c r="N703" t="str">
        <f t="shared" si="20"/>
        <v>Horizontal</v>
      </c>
      <c r="O703" t="s">
        <v>3022</v>
      </c>
      <c r="P703">
        <v>8.09</v>
      </c>
      <c r="Q703">
        <v>125.4</v>
      </c>
      <c r="R703" t="s">
        <v>3024</v>
      </c>
      <c r="S703">
        <v>0</v>
      </c>
      <c r="T703">
        <v>119.1</v>
      </c>
      <c r="U703">
        <v>4.0599999999999996</v>
      </c>
      <c r="V703">
        <v>16.760000000000002</v>
      </c>
      <c r="W703">
        <v>1013.25</v>
      </c>
      <c r="X703">
        <v>55.11</v>
      </c>
      <c r="Y703">
        <v>1.49</v>
      </c>
      <c r="Z703">
        <v>0.27</v>
      </c>
      <c r="AA703">
        <v>15.46</v>
      </c>
      <c r="AB703">
        <v>0.92716276020133759</v>
      </c>
      <c r="AC703">
        <v>2.9895055001673869</v>
      </c>
      <c r="AD703">
        <v>0.75674334805952581</v>
      </c>
      <c r="AE703">
        <v>205.80429913039987</v>
      </c>
      <c r="AF703">
        <f t="shared" si="21"/>
        <v>210.47771073882811</v>
      </c>
    </row>
    <row xmlns:x14ac="http://schemas.microsoft.com/office/spreadsheetml/2009/9/ac" r="704" x14ac:dyDescent="0.3">
      <c r="A704" s="5">
        <v>43073</v>
      </c>
      <c r="B704">
        <v>12</v>
      </c>
      <c r="C704" t="s">
        <v>3013</v>
      </c>
      <c r="D704" t="s">
        <v>3017</v>
      </c>
      <c r="E704" s="2">
        <v>23.992999999999999</v>
      </c>
      <c r="F704" s="2">
        <v>90.384600000000006</v>
      </c>
      <c r="G704" t="s">
        <v>3019</v>
      </c>
      <c r="H704">
        <v>54.4</v>
      </c>
      <c r="I704">
        <v>4.7346871629133318</v>
      </c>
      <c r="J704" s="3">
        <v>49.715000000000003</v>
      </c>
      <c r="K704">
        <v>35786</v>
      </c>
      <c r="L704">
        <v>2200</v>
      </c>
      <c r="M704" t="s">
        <v>3020</v>
      </c>
      <c r="N704" t="str">
        <f t="shared" si="20"/>
        <v>Vertical</v>
      </c>
      <c r="O704" t="s">
        <v>3022</v>
      </c>
      <c r="P704">
        <v>8.09</v>
      </c>
      <c r="Q704">
        <v>111.2</v>
      </c>
      <c r="R704" t="s">
        <v>3024</v>
      </c>
      <c r="S704">
        <v>0</v>
      </c>
      <c r="T704">
        <v>119.1</v>
      </c>
      <c r="U704">
        <v>1.31</v>
      </c>
      <c r="V704">
        <v>17.11</v>
      </c>
      <c r="W704">
        <v>1014.65</v>
      </c>
      <c r="X704">
        <v>57.3</v>
      </c>
      <c r="Y704">
        <v>1.3</v>
      </c>
      <c r="Z704">
        <v>7.0000000000000007E-2</v>
      </c>
      <c r="AA704">
        <v>15.94</v>
      </c>
      <c r="AB704">
        <v>0.26828399071362052</v>
      </c>
      <c r="AC704">
        <v>0.84122285718376488</v>
      </c>
      <c r="AD704">
        <v>0.66024587414589508</v>
      </c>
      <c r="AE704">
        <v>197.11711715536083</v>
      </c>
      <c r="AF704">
        <f t="shared" si="21"/>
        <v>198.88686987740411</v>
      </c>
    </row>
    <row xmlns:x14ac="http://schemas.microsoft.com/office/spreadsheetml/2009/9/ac" r="705" x14ac:dyDescent="0.3">
      <c r="A705" s="5">
        <v>43074</v>
      </c>
      <c r="B705">
        <v>12</v>
      </c>
      <c r="C705" t="s">
        <v>3013</v>
      </c>
      <c r="D705" t="s">
        <v>3017</v>
      </c>
      <c r="E705" s="2">
        <v>23.992999999999999</v>
      </c>
      <c r="F705" s="2">
        <v>90.384600000000006</v>
      </c>
      <c r="G705" t="s">
        <v>3018</v>
      </c>
      <c r="H705">
        <v>61.2</v>
      </c>
      <c r="I705">
        <v>11.983078916404541</v>
      </c>
      <c r="J705" s="3">
        <v>49.715000000000003</v>
      </c>
      <c r="K705">
        <v>35786</v>
      </c>
      <c r="L705">
        <v>1250</v>
      </c>
      <c r="M705" t="s">
        <v>3021</v>
      </c>
      <c r="N705" t="str">
        <f t="shared" si="20"/>
        <v>Horizontal</v>
      </c>
      <c r="O705" t="s">
        <v>3023</v>
      </c>
      <c r="P705">
        <v>8.09</v>
      </c>
      <c r="Q705">
        <v>125.4</v>
      </c>
      <c r="R705" t="s">
        <v>3024</v>
      </c>
      <c r="S705">
        <v>0</v>
      </c>
      <c r="T705">
        <v>119.1</v>
      </c>
      <c r="U705">
        <v>0.33</v>
      </c>
      <c r="V705">
        <v>19.100000000000001</v>
      </c>
      <c r="W705">
        <v>1005.91</v>
      </c>
      <c r="X705">
        <v>55.4</v>
      </c>
      <c r="Y705">
        <v>0.66</v>
      </c>
      <c r="Z705">
        <v>0.21</v>
      </c>
      <c r="AA705">
        <v>18.649999999999999</v>
      </c>
      <c r="AB705">
        <v>0.45743281209093928</v>
      </c>
      <c r="AC705">
        <v>0.21725095144907949</v>
      </c>
      <c r="AD705">
        <v>0.33520175148945441</v>
      </c>
      <c r="AE705">
        <v>206.30258302518678</v>
      </c>
      <c r="AF705">
        <f t="shared" si="21"/>
        <v>207.31246854021626</v>
      </c>
    </row>
    <row xmlns:x14ac="http://schemas.microsoft.com/office/spreadsheetml/2009/9/ac" r="706" x14ac:dyDescent="0.3">
      <c r="A706" s="5">
        <v>43075</v>
      </c>
      <c r="B706">
        <v>12</v>
      </c>
      <c r="C706" t="s">
        <v>3013</v>
      </c>
      <c r="D706" t="s">
        <v>3017</v>
      </c>
      <c r="E706" s="2">
        <v>23.992999999999999</v>
      </c>
      <c r="F706" s="2">
        <v>90.384600000000006</v>
      </c>
      <c r="G706" t="s">
        <v>3018</v>
      </c>
      <c r="H706">
        <v>61.2</v>
      </c>
      <c r="I706">
        <v>12.25135899039679</v>
      </c>
      <c r="J706" s="3">
        <v>49.715000000000003</v>
      </c>
      <c r="K706">
        <v>35786</v>
      </c>
      <c r="L706">
        <v>1250</v>
      </c>
      <c r="M706" t="s">
        <v>3020</v>
      </c>
      <c r="N706" t="str">
        <f t="shared" si="20"/>
        <v>Vertical</v>
      </c>
      <c r="O706" t="s">
        <v>3023</v>
      </c>
      <c r="P706">
        <v>8.09</v>
      </c>
      <c r="Q706">
        <v>125.4</v>
      </c>
      <c r="R706" t="s">
        <v>3024</v>
      </c>
      <c r="S706">
        <v>0</v>
      </c>
      <c r="T706">
        <v>119.1</v>
      </c>
      <c r="U706">
        <v>4.66</v>
      </c>
      <c r="V706">
        <v>18.97</v>
      </c>
      <c r="W706">
        <v>1007.97</v>
      </c>
      <c r="X706">
        <v>57.97</v>
      </c>
      <c r="Y706">
        <v>1.31</v>
      </c>
      <c r="Z706">
        <v>0.21</v>
      </c>
      <c r="AA706">
        <v>17.79</v>
      </c>
      <c r="AB706">
        <v>0.373260584554856</v>
      </c>
      <c r="AC706">
        <v>3.4204095765417861</v>
      </c>
      <c r="AD706">
        <v>0.6653246885624019</v>
      </c>
      <c r="AE706">
        <v>208.71584105918959</v>
      </c>
      <c r="AF706">
        <f t="shared" si="21"/>
        <v>213.17483590884862</v>
      </c>
    </row>
    <row xmlns:x14ac="http://schemas.microsoft.com/office/spreadsheetml/2009/9/ac" r="707" x14ac:dyDescent="0.3">
      <c r="A707" s="5">
        <v>43076</v>
      </c>
      <c r="B707">
        <v>12</v>
      </c>
      <c r="C707" t="s">
        <v>3013</v>
      </c>
      <c r="D707" t="s">
        <v>3017</v>
      </c>
      <c r="E707" s="2">
        <v>23.992999999999999</v>
      </c>
      <c r="F707" s="2">
        <v>90.384600000000006</v>
      </c>
      <c r="G707" t="s">
        <v>3018</v>
      </c>
      <c r="H707">
        <v>61.2</v>
      </c>
      <c r="I707">
        <v>12.446882262432201</v>
      </c>
      <c r="J707" s="3">
        <v>49.715000000000003</v>
      </c>
      <c r="K707">
        <v>35786</v>
      </c>
      <c r="L707">
        <v>1250</v>
      </c>
      <c r="M707" t="s">
        <v>3020</v>
      </c>
      <c r="N707" t="str">
        <f t="shared" ref="N707:N770" si="22">M707</f>
        <v>Vertical</v>
      </c>
      <c r="O707" t="s">
        <v>3022</v>
      </c>
      <c r="P707">
        <v>8.09</v>
      </c>
      <c r="Q707">
        <v>125.4</v>
      </c>
      <c r="R707" t="s">
        <v>3024</v>
      </c>
      <c r="S707">
        <v>0</v>
      </c>
      <c r="T707">
        <v>119.1</v>
      </c>
      <c r="U707">
        <v>2.17</v>
      </c>
      <c r="V707">
        <v>19.649999999999999</v>
      </c>
      <c r="W707">
        <v>1014.98</v>
      </c>
      <c r="X707">
        <v>50.76</v>
      </c>
      <c r="Y707">
        <v>0.61</v>
      </c>
      <c r="Z707">
        <v>0.17</v>
      </c>
      <c r="AA707">
        <v>19.18</v>
      </c>
      <c r="AB707">
        <v>0.51189118307680159</v>
      </c>
      <c r="AC707">
        <v>1.501847544400809</v>
      </c>
      <c r="AD707">
        <v>0.30980767940692</v>
      </c>
      <c r="AE707">
        <v>207.68709981908825</v>
      </c>
      <c r="AF707">
        <f t="shared" ref="AF707:AF770" si="23">AB707+AC707+AD707+AE707</f>
        <v>210.01064622597278</v>
      </c>
    </row>
    <row xmlns:x14ac="http://schemas.microsoft.com/office/spreadsheetml/2009/9/ac" r="708" x14ac:dyDescent="0.3">
      <c r="A708" s="5">
        <v>43077</v>
      </c>
      <c r="B708">
        <v>12</v>
      </c>
      <c r="C708" t="s">
        <v>3013</v>
      </c>
      <c r="D708" t="s">
        <v>3017</v>
      </c>
      <c r="E708" s="2">
        <v>23.992999999999999</v>
      </c>
      <c r="F708" s="2">
        <v>90.384600000000006</v>
      </c>
      <c r="G708" t="s">
        <v>3019</v>
      </c>
      <c r="H708">
        <v>54.4</v>
      </c>
      <c r="I708">
        <v>4.6022561925581176</v>
      </c>
      <c r="J708" s="3">
        <v>49.715000000000003</v>
      </c>
      <c r="K708">
        <v>35786</v>
      </c>
      <c r="L708">
        <v>2200</v>
      </c>
      <c r="M708" t="s">
        <v>3020</v>
      </c>
      <c r="N708" t="str">
        <f t="shared" si="22"/>
        <v>Vertical</v>
      </c>
      <c r="O708" t="s">
        <v>3023</v>
      </c>
      <c r="P708">
        <v>8.09</v>
      </c>
      <c r="Q708">
        <v>111.2</v>
      </c>
      <c r="R708" t="s">
        <v>3024</v>
      </c>
      <c r="S708">
        <v>0</v>
      </c>
      <c r="T708">
        <v>119.1</v>
      </c>
      <c r="U708">
        <v>0.24</v>
      </c>
      <c r="V708">
        <v>17.8</v>
      </c>
      <c r="W708">
        <v>1010.8</v>
      </c>
      <c r="X708">
        <v>46.09</v>
      </c>
      <c r="Y708">
        <v>0.84</v>
      </c>
      <c r="Z708">
        <v>0.2</v>
      </c>
      <c r="AA708">
        <v>17.12</v>
      </c>
      <c r="AB708">
        <v>0.9810260446172977</v>
      </c>
      <c r="AC708">
        <v>0.1298028967305731</v>
      </c>
      <c r="AD708">
        <v>0.42662041098657832</v>
      </c>
      <c r="AE708">
        <v>197.71378407477351</v>
      </c>
      <c r="AF708">
        <f t="shared" si="23"/>
        <v>199.25123342710796</v>
      </c>
    </row>
    <row xmlns:x14ac="http://schemas.microsoft.com/office/spreadsheetml/2009/9/ac" r="709" x14ac:dyDescent="0.3">
      <c r="A709" s="5">
        <v>43078</v>
      </c>
      <c r="B709">
        <v>12</v>
      </c>
      <c r="C709" t="s">
        <v>3013</v>
      </c>
      <c r="D709" t="s">
        <v>3017</v>
      </c>
      <c r="E709" s="2">
        <v>23.992999999999999</v>
      </c>
      <c r="F709" s="2">
        <v>90.384600000000006</v>
      </c>
      <c r="G709" t="s">
        <v>3019</v>
      </c>
      <c r="H709">
        <v>54.4</v>
      </c>
      <c r="I709">
        <v>4.5239610537137711</v>
      </c>
      <c r="J709" s="3">
        <v>49.715000000000003</v>
      </c>
      <c r="K709">
        <v>35786</v>
      </c>
      <c r="L709">
        <v>2200</v>
      </c>
      <c r="M709" t="s">
        <v>3020</v>
      </c>
      <c r="N709" t="str">
        <f t="shared" si="22"/>
        <v>Vertical</v>
      </c>
      <c r="O709" t="s">
        <v>3023</v>
      </c>
      <c r="P709">
        <v>8.09</v>
      </c>
      <c r="Q709">
        <v>111.2</v>
      </c>
      <c r="R709" t="s">
        <v>3024</v>
      </c>
      <c r="S709">
        <v>0</v>
      </c>
      <c r="T709">
        <v>119.1</v>
      </c>
      <c r="U709">
        <v>1.28</v>
      </c>
      <c r="V709">
        <v>15.24</v>
      </c>
      <c r="W709">
        <v>1014.24</v>
      </c>
      <c r="X709">
        <v>56.96</v>
      </c>
      <c r="Y709">
        <v>1.01</v>
      </c>
      <c r="Z709">
        <v>0.27</v>
      </c>
      <c r="AA709">
        <v>14.52</v>
      </c>
      <c r="AB709">
        <v>0.99381908448843614</v>
      </c>
      <c r="AC709">
        <v>0.82381111826241804</v>
      </c>
      <c r="AD709">
        <v>0.51296025606719542</v>
      </c>
      <c r="AE709">
        <v>197.6929077856627</v>
      </c>
      <c r="AF709">
        <f t="shared" si="23"/>
        <v>200.02349824448075</v>
      </c>
    </row>
    <row xmlns:x14ac="http://schemas.microsoft.com/office/spreadsheetml/2009/9/ac" r="710" x14ac:dyDescent="0.3">
      <c r="A710" s="5">
        <v>43079</v>
      </c>
      <c r="B710">
        <v>12</v>
      </c>
      <c r="C710" t="s">
        <v>3013</v>
      </c>
      <c r="D710" t="s">
        <v>3016</v>
      </c>
      <c r="E710" s="2">
        <v>22.547499999999999</v>
      </c>
      <c r="F710" s="2">
        <v>91.996300000000005</v>
      </c>
      <c r="G710" t="s">
        <v>3018</v>
      </c>
      <c r="H710">
        <v>61.2</v>
      </c>
      <c r="I710">
        <v>11.846345203149671</v>
      </c>
      <c r="J710" s="3">
        <v>47.414999999999999</v>
      </c>
      <c r="K710">
        <v>35786</v>
      </c>
      <c r="L710">
        <v>1250</v>
      </c>
      <c r="M710" t="s">
        <v>3021</v>
      </c>
      <c r="N710" t="str">
        <f t="shared" si="22"/>
        <v>Horizontal</v>
      </c>
      <c r="O710" t="s">
        <v>3023</v>
      </c>
      <c r="P710">
        <v>8.09</v>
      </c>
      <c r="Q710">
        <v>125.4</v>
      </c>
      <c r="R710" t="s">
        <v>3024</v>
      </c>
      <c r="S710">
        <v>0</v>
      </c>
      <c r="T710">
        <v>119.1</v>
      </c>
      <c r="U710">
        <v>4.3899999999999997</v>
      </c>
      <c r="V710">
        <v>17.84</v>
      </c>
      <c r="W710">
        <v>1010.44</v>
      </c>
      <c r="X710">
        <v>53.45</v>
      </c>
      <c r="Y710">
        <v>1.08</v>
      </c>
      <c r="Z710">
        <v>0.19</v>
      </c>
      <c r="AA710">
        <v>16.89</v>
      </c>
      <c r="AB710">
        <v>0.73036879949796152</v>
      </c>
      <c r="AC710">
        <v>3.230808615190091</v>
      </c>
      <c r="AD710">
        <v>0.54851195698274358</v>
      </c>
      <c r="AE710">
        <v>207.14428320603039</v>
      </c>
      <c r="AF710">
        <f t="shared" si="23"/>
        <v>211.65397257770118</v>
      </c>
    </row>
    <row xmlns:x14ac="http://schemas.microsoft.com/office/spreadsheetml/2009/9/ac" r="711" x14ac:dyDescent="0.3">
      <c r="A711" s="5">
        <v>43080</v>
      </c>
      <c r="B711">
        <v>12</v>
      </c>
      <c r="C711" t="s">
        <v>3013</v>
      </c>
      <c r="D711" t="s">
        <v>3016</v>
      </c>
      <c r="E711" s="2">
        <v>22.547499999999999</v>
      </c>
      <c r="F711" s="2">
        <v>91.996300000000005</v>
      </c>
      <c r="G711" t="s">
        <v>3018</v>
      </c>
      <c r="H711">
        <v>61.2</v>
      </c>
      <c r="I711">
        <v>11.05666334091404</v>
      </c>
      <c r="J711" s="3">
        <v>47.414999999999999</v>
      </c>
      <c r="K711">
        <v>35786</v>
      </c>
      <c r="L711">
        <v>1250</v>
      </c>
      <c r="M711" t="s">
        <v>3020</v>
      </c>
      <c r="N711" t="str">
        <f t="shared" si="22"/>
        <v>Vertical</v>
      </c>
      <c r="O711" t="s">
        <v>3022</v>
      </c>
      <c r="P711">
        <v>8.09</v>
      </c>
      <c r="Q711">
        <v>125.4</v>
      </c>
      <c r="R711" t="s">
        <v>3024</v>
      </c>
      <c r="S711">
        <v>0</v>
      </c>
      <c r="T711">
        <v>119.1</v>
      </c>
      <c r="U711">
        <v>3.24</v>
      </c>
      <c r="V711">
        <v>16.07</v>
      </c>
      <c r="W711">
        <v>1010.04</v>
      </c>
      <c r="X711">
        <v>58.71</v>
      </c>
      <c r="Y711">
        <v>1.44</v>
      </c>
      <c r="Z711">
        <v>0.15</v>
      </c>
      <c r="AA711">
        <v>14.98</v>
      </c>
      <c r="AB711">
        <v>0.77891036638010858</v>
      </c>
      <c r="AC711">
        <v>2.312032553474515</v>
      </c>
      <c r="AD711">
        <v>0.7313492759769914</v>
      </c>
      <c r="AE711">
        <v>204.88579122761737</v>
      </c>
      <c r="AF711">
        <f t="shared" si="23"/>
        <v>208.70808342344898</v>
      </c>
    </row>
    <row xmlns:x14ac="http://schemas.microsoft.com/office/spreadsheetml/2009/9/ac" r="712" x14ac:dyDescent="0.3">
      <c r="A712" s="5">
        <v>43081</v>
      </c>
      <c r="B712">
        <v>12</v>
      </c>
      <c r="C712" t="s">
        <v>3013</v>
      </c>
      <c r="D712" t="s">
        <v>3016</v>
      </c>
      <c r="E712" s="2">
        <v>22.547499999999999</v>
      </c>
      <c r="F712" s="2">
        <v>91.996300000000005</v>
      </c>
      <c r="G712" t="s">
        <v>3019</v>
      </c>
      <c r="H712">
        <v>54.4</v>
      </c>
      <c r="I712">
        <v>4.7622065584105</v>
      </c>
      <c r="J712" s="3">
        <v>47.414999999999999</v>
      </c>
      <c r="K712">
        <v>35786</v>
      </c>
      <c r="L712">
        <v>2200</v>
      </c>
      <c r="M712" t="s">
        <v>3020</v>
      </c>
      <c r="N712" t="str">
        <f t="shared" si="22"/>
        <v>Vertical</v>
      </c>
      <c r="O712" t="s">
        <v>3023</v>
      </c>
      <c r="P712">
        <v>8.09</v>
      </c>
      <c r="Q712">
        <v>111.2</v>
      </c>
      <c r="R712" t="s">
        <v>3024</v>
      </c>
      <c r="S712">
        <v>0</v>
      </c>
      <c r="T712">
        <v>119.1</v>
      </c>
      <c r="U712">
        <v>4.33</v>
      </c>
      <c r="V712">
        <v>19.32</v>
      </c>
      <c r="W712">
        <v>1013.56</v>
      </c>
      <c r="X712">
        <v>57.13</v>
      </c>
      <c r="Y712">
        <v>1.1499999999999999</v>
      </c>
      <c r="Z712">
        <v>0.3</v>
      </c>
      <c r="AA712">
        <v>18.37</v>
      </c>
      <c r="AB712">
        <v>0.24376542244252819</v>
      </c>
      <c r="AC712">
        <v>3.1865816745427589</v>
      </c>
      <c r="AD712">
        <v>0.58406365789829173</v>
      </c>
      <c r="AE712">
        <v>197.78645381552752</v>
      </c>
      <c r="AF712">
        <f t="shared" si="23"/>
        <v>201.80086457041111</v>
      </c>
    </row>
    <row xmlns:x14ac="http://schemas.microsoft.com/office/spreadsheetml/2009/9/ac" r="713" x14ac:dyDescent="0.3">
      <c r="A713" s="5">
        <v>43082</v>
      </c>
      <c r="B713">
        <v>12</v>
      </c>
      <c r="C713" t="s">
        <v>3013</v>
      </c>
      <c r="D713" t="s">
        <v>3016</v>
      </c>
      <c r="E713" s="2">
        <v>22.547499999999999</v>
      </c>
      <c r="F713" s="2">
        <v>91.996300000000005</v>
      </c>
      <c r="G713" t="s">
        <v>3018</v>
      </c>
      <c r="H713">
        <v>61.2</v>
      </c>
      <c r="I713">
        <v>12.153611478555201</v>
      </c>
      <c r="J713" s="3">
        <v>47.414999999999999</v>
      </c>
      <c r="K713">
        <v>35786</v>
      </c>
      <c r="L713">
        <v>1250</v>
      </c>
      <c r="M713" t="s">
        <v>3021</v>
      </c>
      <c r="N713" t="str">
        <f t="shared" si="22"/>
        <v>Horizontal</v>
      </c>
      <c r="O713" t="s">
        <v>3022</v>
      </c>
      <c r="P713">
        <v>8.09</v>
      </c>
      <c r="Q713">
        <v>125.4</v>
      </c>
      <c r="R713" t="s">
        <v>3024</v>
      </c>
      <c r="S713">
        <v>0</v>
      </c>
      <c r="T713">
        <v>119.1</v>
      </c>
      <c r="U713">
        <v>2.5499999999999998</v>
      </c>
      <c r="V713">
        <v>15.5</v>
      </c>
      <c r="W713">
        <v>1005.43</v>
      </c>
      <c r="X713">
        <v>40.11</v>
      </c>
      <c r="Y713">
        <v>1.44</v>
      </c>
      <c r="Z713">
        <v>0.06</v>
      </c>
      <c r="AA713">
        <v>14.41</v>
      </c>
      <c r="AB713">
        <v>0.4258724184519842</v>
      </c>
      <c r="AC713">
        <v>1.779980702522775</v>
      </c>
      <c r="AD713">
        <v>0.7313492759769914</v>
      </c>
      <c r="AE713">
        <v>206.70522317102677</v>
      </c>
      <c r="AF713">
        <f t="shared" si="23"/>
        <v>209.64242556797853</v>
      </c>
    </row>
    <row xmlns:x14ac="http://schemas.microsoft.com/office/spreadsheetml/2009/9/ac" r="714" x14ac:dyDescent="0.3">
      <c r="A714" s="5">
        <v>43083</v>
      </c>
      <c r="B714">
        <v>12</v>
      </c>
      <c r="C714" t="s">
        <v>3013</v>
      </c>
      <c r="D714" t="s">
        <v>3016</v>
      </c>
      <c r="E714" s="2">
        <v>22.547499999999999</v>
      </c>
      <c r="F714" s="2">
        <v>91.996300000000005</v>
      </c>
      <c r="G714" t="s">
        <v>3019</v>
      </c>
      <c r="H714">
        <v>54.4</v>
      </c>
      <c r="I714">
        <v>4.6633367589797521</v>
      </c>
      <c r="J714" s="3">
        <v>47.414999999999999</v>
      </c>
      <c r="K714">
        <v>35786</v>
      </c>
      <c r="L714">
        <v>2200</v>
      </c>
      <c r="M714" t="s">
        <v>3021</v>
      </c>
      <c r="N714" t="str">
        <f t="shared" si="22"/>
        <v>Horizontal</v>
      </c>
      <c r="O714" t="s">
        <v>3022</v>
      </c>
      <c r="P714">
        <v>8.09</v>
      </c>
      <c r="Q714">
        <v>111.2</v>
      </c>
      <c r="R714" t="s">
        <v>3024</v>
      </c>
      <c r="S714">
        <v>0</v>
      </c>
      <c r="T714">
        <v>119.1</v>
      </c>
      <c r="U714">
        <v>3.77</v>
      </c>
      <c r="V714">
        <v>16.09</v>
      </c>
      <c r="W714">
        <v>1014.28</v>
      </c>
      <c r="X714">
        <v>53.06</v>
      </c>
      <c r="Y714">
        <v>1.1200000000000001</v>
      </c>
      <c r="Z714">
        <v>0.17</v>
      </c>
      <c r="AA714">
        <v>15.34</v>
      </c>
      <c r="AB714">
        <v>0.96847423160604984</v>
      </c>
      <c r="AC714">
        <v>2.7172614613589698</v>
      </c>
      <c r="AD714">
        <v>0.56882721464877117</v>
      </c>
      <c r="AE714">
        <v>197.34933650239552</v>
      </c>
      <c r="AF714">
        <f t="shared" si="23"/>
        <v>201.60389941000932</v>
      </c>
    </row>
    <row xmlns:x14ac="http://schemas.microsoft.com/office/spreadsheetml/2009/9/ac" r="715" x14ac:dyDescent="0.3">
      <c r="A715" s="5">
        <v>43084</v>
      </c>
      <c r="B715">
        <v>12</v>
      </c>
      <c r="C715" t="s">
        <v>3013</v>
      </c>
      <c r="D715" t="s">
        <v>3016</v>
      </c>
      <c r="E715" s="2">
        <v>22.547499999999999</v>
      </c>
      <c r="F715" s="2">
        <v>91.996300000000005</v>
      </c>
      <c r="G715" t="s">
        <v>3019</v>
      </c>
      <c r="H715">
        <v>54.4</v>
      </c>
      <c r="I715">
        <v>4.5823981600315138</v>
      </c>
      <c r="J715" s="3">
        <v>47.414999999999999</v>
      </c>
      <c r="K715">
        <v>35786</v>
      </c>
      <c r="L715">
        <v>2200</v>
      </c>
      <c r="M715" t="s">
        <v>3021</v>
      </c>
      <c r="N715" t="str">
        <f t="shared" si="22"/>
        <v>Horizontal</v>
      </c>
      <c r="O715" t="s">
        <v>3023</v>
      </c>
      <c r="P715">
        <v>8.09</v>
      </c>
      <c r="Q715">
        <v>111.2</v>
      </c>
      <c r="R715" t="s">
        <v>3024</v>
      </c>
      <c r="S715">
        <v>0</v>
      </c>
      <c r="T715">
        <v>119.1</v>
      </c>
      <c r="U715">
        <v>3.53</v>
      </c>
      <c r="V715">
        <v>18.64</v>
      </c>
      <c r="W715">
        <v>1011.6</v>
      </c>
      <c r="X715">
        <v>56.34</v>
      </c>
      <c r="Y715">
        <v>0.98</v>
      </c>
      <c r="Z715">
        <v>0.09</v>
      </c>
      <c r="AA715">
        <v>17.95</v>
      </c>
      <c r="AB715">
        <v>0.67942884556977312</v>
      </c>
      <c r="AC715">
        <v>2.5588374384271568</v>
      </c>
      <c r="AD715">
        <v>0.49772381281767469</v>
      </c>
      <c r="AE715">
        <v>199.58443506752778</v>
      </c>
      <c r="AF715">
        <f t="shared" si="23"/>
        <v>203.3204251643424</v>
      </c>
    </row>
    <row xmlns:x14ac="http://schemas.microsoft.com/office/spreadsheetml/2009/9/ac" r="716" x14ac:dyDescent="0.3">
      <c r="A716" s="5">
        <v>43085</v>
      </c>
      <c r="B716">
        <v>12</v>
      </c>
      <c r="C716" t="s">
        <v>3013</v>
      </c>
      <c r="D716" t="s">
        <v>3017</v>
      </c>
      <c r="E716" s="2">
        <v>23.992999999999999</v>
      </c>
      <c r="F716" s="2">
        <v>90.384600000000006</v>
      </c>
      <c r="G716" t="s">
        <v>3018</v>
      </c>
      <c r="H716">
        <v>61.2</v>
      </c>
      <c r="I716">
        <v>12.06054903674503</v>
      </c>
      <c r="J716" s="3">
        <v>49.715000000000003</v>
      </c>
      <c r="K716">
        <v>35786</v>
      </c>
      <c r="L716">
        <v>1250</v>
      </c>
      <c r="M716" t="s">
        <v>3021</v>
      </c>
      <c r="N716" t="str">
        <f t="shared" si="22"/>
        <v>Horizontal</v>
      </c>
      <c r="O716" t="s">
        <v>3022</v>
      </c>
      <c r="P716">
        <v>8.09</v>
      </c>
      <c r="Q716">
        <v>125.4</v>
      </c>
      <c r="R716" t="s">
        <v>3024</v>
      </c>
      <c r="S716">
        <v>0</v>
      </c>
      <c r="T716">
        <v>119.1</v>
      </c>
      <c r="U716">
        <v>1.19</v>
      </c>
      <c r="V716">
        <v>16.260000000000002</v>
      </c>
      <c r="W716">
        <v>1008.99</v>
      </c>
      <c r="X716">
        <v>46.45</v>
      </c>
      <c r="Y716">
        <v>1.36</v>
      </c>
      <c r="Z716">
        <v>0.23</v>
      </c>
      <c r="AA716">
        <v>15.34</v>
      </c>
      <c r="AB716">
        <v>0.7149084358237856</v>
      </c>
      <c r="AC716">
        <v>0.76997575007566377</v>
      </c>
      <c r="AD716">
        <v>0.69071876064493642</v>
      </c>
      <c r="AE716">
        <v>207.69924972478751</v>
      </c>
      <c r="AF716">
        <f t="shared" si="23"/>
        <v>209.87485267133189</v>
      </c>
    </row>
    <row xmlns:x14ac="http://schemas.microsoft.com/office/spreadsheetml/2009/9/ac" r="717" x14ac:dyDescent="0.3">
      <c r="A717" s="5">
        <v>43086</v>
      </c>
      <c r="B717">
        <v>12</v>
      </c>
      <c r="C717" t="s">
        <v>3013</v>
      </c>
      <c r="D717" t="s">
        <v>3016</v>
      </c>
      <c r="E717" s="2">
        <v>22.547499999999999</v>
      </c>
      <c r="F717" s="2">
        <v>91.996300000000005</v>
      </c>
      <c r="G717" t="s">
        <v>3019</v>
      </c>
      <c r="H717">
        <v>54.4</v>
      </c>
      <c r="I717">
        <v>4.7687301116313501</v>
      </c>
      <c r="J717" s="3">
        <v>47.414999999999999</v>
      </c>
      <c r="K717">
        <v>35786</v>
      </c>
      <c r="L717">
        <v>2200</v>
      </c>
      <c r="M717" t="s">
        <v>3021</v>
      </c>
      <c r="N717" t="str">
        <f t="shared" si="22"/>
        <v>Horizontal</v>
      </c>
      <c r="O717" t="s">
        <v>3022</v>
      </c>
      <c r="P717">
        <v>8.09</v>
      </c>
      <c r="Q717">
        <v>111.2</v>
      </c>
      <c r="R717" t="s">
        <v>3024</v>
      </c>
      <c r="S717">
        <v>0</v>
      </c>
      <c r="T717">
        <v>119.1</v>
      </c>
      <c r="U717">
        <v>2.2799999999999998</v>
      </c>
      <c r="V717">
        <v>16.46</v>
      </c>
      <c r="W717">
        <v>1010.52</v>
      </c>
      <c r="X717">
        <v>44.06</v>
      </c>
      <c r="Y717">
        <v>1.22</v>
      </c>
      <c r="Z717">
        <v>0.27</v>
      </c>
      <c r="AA717">
        <v>15.53</v>
      </c>
      <c r="AB717">
        <v>0.98163256917892905</v>
      </c>
      <c r="AC717">
        <v>1.6034327356587359</v>
      </c>
      <c r="AD717">
        <v>0.61961535881384</v>
      </c>
      <c r="AE717">
        <v>197.7948712531547</v>
      </c>
      <c r="AF717">
        <f t="shared" si="23"/>
        <v>200.99955191680621</v>
      </c>
    </row>
    <row xmlns:x14ac="http://schemas.microsoft.com/office/spreadsheetml/2009/9/ac" r="718" x14ac:dyDescent="0.3">
      <c r="A718" s="5">
        <v>43087</v>
      </c>
      <c r="B718">
        <v>12</v>
      </c>
      <c r="C718" t="s">
        <v>3013</v>
      </c>
      <c r="D718" t="s">
        <v>3016</v>
      </c>
      <c r="E718" s="2">
        <v>22.547499999999999</v>
      </c>
      <c r="F718" s="2">
        <v>91.996300000000005</v>
      </c>
      <c r="G718" t="s">
        <v>3018</v>
      </c>
      <c r="H718">
        <v>61.2</v>
      </c>
      <c r="I718">
        <v>12.16440426523298</v>
      </c>
      <c r="J718" s="3">
        <v>47.414999999999999</v>
      </c>
      <c r="K718">
        <v>35786</v>
      </c>
      <c r="L718">
        <v>1250</v>
      </c>
      <c r="M718" t="s">
        <v>3020</v>
      </c>
      <c r="N718" t="str">
        <f t="shared" si="22"/>
        <v>Vertical</v>
      </c>
      <c r="O718" t="s">
        <v>3022</v>
      </c>
      <c r="P718">
        <v>8.09</v>
      </c>
      <c r="Q718">
        <v>125.4</v>
      </c>
      <c r="R718" t="s">
        <v>3024</v>
      </c>
      <c r="S718">
        <v>0</v>
      </c>
      <c r="T718">
        <v>119.1</v>
      </c>
      <c r="U718">
        <v>4.3099999999999996</v>
      </c>
      <c r="V718">
        <v>15.65</v>
      </c>
      <c r="W718">
        <v>1011</v>
      </c>
      <c r="X718">
        <v>47.57</v>
      </c>
      <c r="Y718">
        <v>1.28</v>
      </c>
      <c r="Z718">
        <v>0.28999999999999998</v>
      </c>
      <c r="AA718">
        <v>14.6</v>
      </c>
      <c r="AB718">
        <v>0.41054497469233742</v>
      </c>
      <c r="AC718">
        <v>3.1694118493670889</v>
      </c>
      <c r="AD718">
        <v>0.65008824531288123</v>
      </c>
      <c r="AE718">
        <v>207.25966982056542</v>
      </c>
      <c r="AF718">
        <f t="shared" si="23"/>
        <v>211.48971488993772</v>
      </c>
    </row>
    <row xmlns:x14ac="http://schemas.microsoft.com/office/spreadsheetml/2009/9/ac" r="719" x14ac:dyDescent="0.3">
      <c r="A719" s="5">
        <v>43088</v>
      </c>
      <c r="B719">
        <v>12</v>
      </c>
      <c r="C719" t="s">
        <v>3013</v>
      </c>
      <c r="D719" t="s">
        <v>3017</v>
      </c>
      <c r="E719" s="2">
        <v>23.992999999999999</v>
      </c>
      <c r="F719" s="2">
        <v>90.384600000000006</v>
      </c>
      <c r="G719" t="s">
        <v>3018</v>
      </c>
      <c r="H719">
        <v>61.2</v>
      </c>
      <c r="I719">
        <v>11.24137862238825</v>
      </c>
      <c r="J719" s="3">
        <v>49.715000000000003</v>
      </c>
      <c r="K719">
        <v>35786</v>
      </c>
      <c r="L719">
        <v>1250</v>
      </c>
      <c r="M719" t="s">
        <v>3021</v>
      </c>
      <c r="N719" t="str">
        <f t="shared" si="22"/>
        <v>Horizontal</v>
      </c>
      <c r="O719" t="s">
        <v>3023</v>
      </c>
      <c r="P719">
        <v>8.09</v>
      </c>
      <c r="Q719">
        <v>125.4</v>
      </c>
      <c r="R719" t="s">
        <v>3024</v>
      </c>
      <c r="S719">
        <v>0</v>
      </c>
      <c r="T719">
        <v>119.1</v>
      </c>
      <c r="U719">
        <v>1.57</v>
      </c>
      <c r="V719">
        <v>17.36</v>
      </c>
      <c r="W719">
        <v>1010.95</v>
      </c>
      <c r="X719">
        <v>42.76</v>
      </c>
      <c r="Y719">
        <v>1</v>
      </c>
      <c r="Z719">
        <v>0.21</v>
      </c>
      <c r="AA719">
        <v>16.72</v>
      </c>
      <c r="AB719">
        <v>0.33029009548050248</v>
      </c>
      <c r="AC719">
        <v>1.0061345185844219</v>
      </c>
      <c r="AD719">
        <v>0.50788144165068849</v>
      </c>
      <c r="AE719">
        <v>207.02066856155398</v>
      </c>
      <c r="AF719">
        <f t="shared" si="23"/>
        <v>208.86497461726958</v>
      </c>
    </row>
    <row xmlns:x14ac="http://schemas.microsoft.com/office/spreadsheetml/2009/9/ac" r="720" x14ac:dyDescent="0.3">
      <c r="A720" s="5">
        <v>43089</v>
      </c>
      <c r="B720">
        <v>12</v>
      </c>
      <c r="C720" t="s">
        <v>3013</v>
      </c>
      <c r="D720" t="s">
        <v>3017</v>
      </c>
      <c r="E720" s="2">
        <v>23.992999999999999</v>
      </c>
      <c r="F720" s="2">
        <v>90.384600000000006</v>
      </c>
      <c r="G720" t="s">
        <v>3019</v>
      </c>
      <c r="H720">
        <v>54.4</v>
      </c>
      <c r="I720">
        <v>4.6531335971686687</v>
      </c>
      <c r="J720" s="3">
        <v>49.715000000000003</v>
      </c>
      <c r="K720">
        <v>35786</v>
      </c>
      <c r="L720">
        <v>2200</v>
      </c>
      <c r="M720" t="s">
        <v>3020</v>
      </c>
      <c r="N720" t="str">
        <f t="shared" si="22"/>
        <v>Vertical</v>
      </c>
      <c r="O720" t="s">
        <v>3023</v>
      </c>
      <c r="P720">
        <v>8.09</v>
      </c>
      <c r="Q720">
        <v>111.2</v>
      </c>
      <c r="R720" t="s">
        <v>3024</v>
      </c>
      <c r="S720">
        <v>0</v>
      </c>
      <c r="T720">
        <v>119.1</v>
      </c>
      <c r="U720">
        <v>4.58</v>
      </c>
      <c r="V720">
        <v>15.56</v>
      </c>
      <c r="W720">
        <v>1005.85</v>
      </c>
      <c r="X720">
        <v>48.52</v>
      </c>
      <c r="Y720">
        <v>0.92</v>
      </c>
      <c r="Z720">
        <v>0.28000000000000003</v>
      </c>
      <c r="AA720">
        <v>14.97</v>
      </c>
      <c r="AB720">
        <v>0.86161051086546903</v>
      </c>
      <c r="AC720">
        <v>3.3541629022226682</v>
      </c>
      <c r="AD720">
        <v>0.46725092631863341</v>
      </c>
      <c r="AE720">
        <v>198.5653516475561</v>
      </c>
      <c r="AF720">
        <f t="shared" si="23"/>
        <v>203.24837598696286</v>
      </c>
    </row>
    <row xmlns:x14ac="http://schemas.microsoft.com/office/spreadsheetml/2009/9/ac" r="721" x14ac:dyDescent="0.3">
      <c r="A721" s="5">
        <v>43090</v>
      </c>
      <c r="B721">
        <v>12</v>
      </c>
      <c r="C721" t="s">
        <v>3013</v>
      </c>
      <c r="D721" t="s">
        <v>3017</v>
      </c>
      <c r="E721" s="2">
        <v>23.992999999999999</v>
      </c>
      <c r="F721" s="2">
        <v>90.384600000000006</v>
      </c>
      <c r="G721" t="s">
        <v>3018</v>
      </c>
      <c r="H721">
        <v>61.2</v>
      </c>
      <c r="I721">
        <v>11.711768363646719</v>
      </c>
      <c r="J721" s="3">
        <v>49.715000000000003</v>
      </c>
      <c r="K721">
        <v>35786</v>
      </c>
      <c r="L721">
        <v>1250</v>
      </c>
      <c r="M721" t="s">
        <v>3021</v>
      </c>
      <c r="N721" t="str">
        <f t="shared" si="22"/>
        <v>Horizontal</v>
      </c>
      <c r="O721" t="s">
        <v>3022</v>
      </c>
      <c r="P721">
        <v>8.09</v>
      </c>
      <c r="Q721">
        <v>125.4</v>
      </c>
      <c r="R721" t="s">
        <v>3024</v>
      </c>
      <c r="S721">
        <v>0</v>
      </c>
      <c r="T721">
        <v>119.1</v>
      </c>
      <c r="U721">
        <v>0.01</v>
      </c>
      <c r="V721">
        <v>17.350000000000001</v>
      </c>
      <c r="W721">
        <v>1011.58</v>
      </c>
      <c r="X721">
        <v>58.11</v>
      </c>
      <c r="Y721">
        <v>1.35</v>
      </c>
      <c r="Z721">
        <v>0.28999999999999998</v>
      </c>
      <c r="AA721">
        <v>16.510000000000002</v>
      </c>
      <c r="AB721">
        <v>0.93399034940182146</v>
      </c>
      <c r="AC721">
        <v>2.8143193173429948E-3</v>
      </c>
      <c r="AD721">
        <v>0.6856399462284295</v>
      </c>
      <c r="AE721">
        <v>206.29933760336186</v>
      </c>
      <c r="AF721">
        <f t="shared" si="23"/>
        <v>207.92178221830946</v>
      </c>
    </row>
    <row xmlns:x14ac="http://schemas.microsoft.com/office/spreadsheetml/2009/9/ac" r="722" x14ac:dyDescent="0.3">
      <c r="A722" s="5">
        <v>43091</v>
      </c>
      <c r="B722">
        <v>12</v>
      </c>
      <c r="C722" t="s">
        <v>3013</v>
      </c>
      <c r="D722" t="s">
        <v>3017</v>
      </c>
      <c r="E722" s="2">
        <v>23.992999999999999</v>
      </c>
      <c r="F722" s="2">
        <v>90.384600000000006</v>
      </c>
      <c r="G722" t="s">
        <v>3018</v>
      </c>
      <c r="H722">
        <v>61.2</v>
      </c>
      <c r="I722">
        <v>11.01185297146178</v>
      </c>
      <c r="J722" s="3">
        <v>49.715000000000003</v>
      </c>
      <c r="K722">
        <v>35786</v>
      </c>
      <c r="L722">
        <v>1250</v>
      </c>
      <c r="M722" t="s">
        <v>3021</v>
      </c>
      <c r="N722" t="str">
        <f t="shared" si="22"/>
        <v>Horizontal</v>
      </c>
      <c r="O722" t="s">
        <v>3022</v>
      </c>
      <c r="P722">
        <v>8.09</v>
      </c>
      <c r="Q722">
        <v>125.4</v>
      </c>
      <c r="R722" t="s">
        <v>3024</v>
      </c>
      <c r="S722">
        <v>0</v>
      </c>
      <c r="T722">
        <v>119.1</v>
      </c>
      <c r="U722">
        <v>0.48</v>
      </c>
      <c r="V722">
        <v>18</v>
      </c>
      <c r="W722">
        <v>1009.34</v>
      </c>
      <c r="X722">
        <v>51.29</v>
      </c>
      <c r="Y722">
        <v>0.53</v>
      </c>
      <c r="Z722">
        <v>7.0000000000000007E-2</v>
      </c>
      <c r="AA722">
        <v>17.559999999999999</v>
      </c>
      <c r="AB722">
        <v>0.54580593055167714</v>
      </c>
      <c r="AC722">
        <v>0.33672658780992681</v>
      </c>
      <c r="AD722">
        <v>0.26917716407486492</v>
      </c>
      <c r="AE722">
        <v>206.80572755454352</v>
      </c>
      <c r="AF722">
        <f t="shared" si="23"/>
        <v>207.95743723697998</v>
      </c>
    </row>
    <row xmlns:x14ac="http://schemas.microsoft.com/office/spreadsheetml/2009/9/ac" r="723" x14ac:dyDescent="0.3">
      <c r="A723" s="5">
        <v>43092</v>
      </c>
      <c r="B723">
        <v>12</v>
      </c>
      <c r="C723" t="s">
        <v>3013</v>
      </c>
      <c r="D723" t="s">
        <v>3017</v>
      </c>
      <c r="E723" s="2">
        <v>23.992999999999999</v>
      </c>
      <c r="F723" s="2">
        <v>90.384600000000006</v>
      </c>
      <c r="G723" t="s">
        <v>3019</v>
      </c>
      <c r="H723">
        <v>54.4</v>
      </c>
      <c r="I723">
        <v>4.7832422532021273</v>
      </c>
      <c r="J723" s="3">
        <v>49.715000000000003</v>
      </c>
      <c r="K723">
        <v>35786</v>
      </c>
      <c r="L723">
        <v>2200</v>
      </c>
      <c r="M723" t="s">
        <v>3020</v>
      </c>
      <c r="N723" t="str">
        <f t="shared" si="22"/>
        <v>Vertical</v>
      </c>
      <c r="O723" t="s">
        <v>3023</v>
      </c>
      <c r="P723">
        <v>8.09</v>
      </c>
      <c r="Q723">
        <v>111.2</v>
      </c>
      <c r="R723" t="s">
        <v>3024</v>
      </c>
      <c r="S723">
        <v>0</v>
      </c>
      <c r="T723">
        <v>119.1</v>
      </c>
      <c r="U723">
        <v>3.66</v>
      </c>
      <c r="V723">
        <v>15.17</v>
      </c>
      <c r="W723">
        <v>1014.15</v>
      </c>
      <c r="X723">
        <v>42.69</v>
      </c>
      <c r="Y723">
        <v>1.22</v>
      </c>
      <c r="Z723">
        <v>0.09</v>
      </c>
      <c r="AA723">
        <v>14.18</v>
      </c>
      <c r="AB723">
        <v>0.27902109588094193</v>
      </c>
      <c r="AC723">
        <v>2.6420884916984089</v>
      </c>
      <c r="AD723">
        <v>0.61961535881384</v>
      </c>
      <c r="AE723">
        <v>199.38362859300861</v>
      </c>
      <c r="AF723">
        <f t="shared" si="23"/>
        <v>202.92435353940181</v>
      </c>
    </row>
    <row xmlns:x14ac="http://schemas.microsoft.com/office/spreadsheetml/2009/9/ac" r="724" x14ac:dyDescent="0.3">
      <c r="A724" s="5">
        <v>43093</v>
      </c>
      <c r="B724">
        <v>12</v>
      </c>
      <c r="C724" t="s">
        <v>3013</v>
      </c>
      <c r="D724" t="s">
        <v>3016</v>
      </c>
      <c r="E724" s="2">
        <v>22.547499999999999</v>
      </c>
      <c r="F724" s="2">
        <v>91.996300000000005</v>
      </c>
      <c r="G724" t="s">
        <v>3018</v>
      </c>
      <c r="H724">
        <v>61.2</v>
      </c>
      <c r="I724">
        <v>12.17547369175546</v>
      </c>
      <c r="J724" s="3">
        <v>47.414999999999999</v>
      </c>
      <c r="K724">
        <v>35786</v>
      </c>
      <c r="L724">
        <v>1250</v>
      </c>
      <c r="M724" t="s">
        <v>3021</v>
      </c>
      <c r="N724" t="str">
        <f t="shared" si="22"/>
        <v>Horizontal</v>
      </c>
      <c r="O724" t="s">
        <v>3023</v>
      </c>
      <c r="P724">
        <v>8.09</v>
      </c>
      <c r="Q724">
        <v>125.4</v>
      </c>
      <c r="R724" t="s">
        <v>3024</v>
      </c>
      <c r="S724">
        <v>0</v>
      </c>
      <c r="T724">
        <v>119.1</v>
      </c>
      <c r="U724">
        <v>3.1</v>
      </c>
      <c r="V724">
        <v>18.91</v>
      </c>
      <c r="W724">
        <v>1008.51</v>
      </c>
      <c r="X724">
        <v>47.22</v>
      </c>
      <c r="Y724">
        <v>1.1399999999999999</v>
      </c>
      <c r="Z724">
        <v>0.22</v>
      </c>
      <c r="AA724">
        <v>18.07</v>
      </c>
      <c r="AB724">
        <v>0.45160629541978381</v>
      </c>
      <c r="AC724">
        <v>2.2083297077334518</v>
      </c>
      <c r="AD724">
        <v>0.57898484348178481</v>
      </c>
      <c r="AE724">
        <v>205.71326426025453</v>
      </c>
      <c r="AF724">
        <f t="shared" si="23"/>
        <v>208.95218510688954</v>
      </c>
    </row>
    <row xmlns:x14ac="http://schemas.microsoft.com/office/spreadsheetml/2009/9/ac" r="725" x14ac:dyDescent="0.3">
      <c r="A725" s="5">
        <v>43094</v>
      </c>
      <c r="B725">
        <v>12</v>
      </c>
      <c r="C725" t="s">
        <v>3013</v>
      </c>
      <c r="D725" t="s">
        <v>3016</v>
      </c>
      <c r="E725" s="2">
        <v>22.547499999999999</v>
      </c>
      <c r="F725" s="2">
        <v>91.996300000000005</v>
      </c>
      <c r="G725" t="s">
        <v>3019</v>
      </c>
      <c r="H725">
        <v>54.4</v>
      </c>
      <c r="I725">
        <v>4.7009109533353746</v>
      </c>
      <c r="J725" s="3">
        <v>47.414999999999999</v>
      </c>
      <c r="K725">
        <v>35786</v>
      </c>
      <c r="L725">
        <v>2200</v>
      </c>
      <c r="M725" t="s">
        <v>3020</v>
      </c>
      <c r="N725" t="str">
        <f t="shared" si="22"/>
        <v>Vertical</v>
      </c>
      <c r="O725" t="s">
        <v>3023</v>
      </c>
      <c r="P725">
        <v>8.09</v>
      </c>
      <c r="Q725">
        <v>111.2</v>
      </c>
      <c r="R725" t="s">
        <v>3024</v>
      </c>
      <c r="S725">
        <v>0</v>
      </c>
      <c r="T725">
        <v>119.1</v>
      </c>
      <c r="U725">
        <v>1.24</v>
      </c>
      <c r="V725">
        <v>17.05</v>
      </c>
      <c r="W725">
        <v>1006.86</v>
      </c>
      <c r="X725">
        <v>42.52</v>
      </c>
      <c r="Y725">
        <v>1.27</v>
      </c>
      <c r="Z725">
        <v>0.28999999999999998</v>
      </c>
      <c r="AA725">
        <v>16.14</v>
      </c>
      <c r="AB725">
        <v>0.29432198217522149</v>
      </c>
      <c r="AC725">
        <v>0.79846614485840128</v>
      </c>
      <c r="AD725">
        <v>0.64500943089637441</v>
      </c>
      <c r="AE725">
        <v>198.62048600395107</v>
      </c>
      <c r="AF725">
        <f t="shared" si="23"/>
        <v>200.35828356188108</v>
      </c>
    </row>
    <row xmlns:x14ac="http://schemas.microsoft.com/office/spreadsheetml/2009/9/ac" r="726" x14ac:dyDescent="0.3">
      <c r="A726" s="5">
        <v>43095</v>
      </c>
      <c r="B726">
        <v>12</v>
      </c>
      <c r="C726" t="s">
        <v>3013</v>
      </c>
      <c r="D726" t="s">
        <v>3017</v>
      </c>
      <c r="E726" s="2">
        <v>23.992999999999999</v>
      </c>
      <c r="F726" s="2">
        <v>90.384600000000006</v>
      </c>
      <c r="G726" t="s">
        <v>3019</v>
      </c>
      <c r="H726">
        <v>54.4</v>
      </c>
      <c r="I726">
        <v>4.6147770271464754</v>
      </c>
      <c r="J726" s="3">
        <v>49.715000000000003</v>
      </c>
      <c r="K726">
        <v>35786</v>
      </c>
      <c r="L726">
        <v>2200</v>
      </c>
      <c r="M726" t="s">
        <v>3020</v>
      </c>
      <c r="N726" t="str">
        <f t="shared" si="22"/>
        <v>Vertical</v>
      </c>
      <c r="O726" t="s">
        <v>3023</v>
      </c>
      <c r="P726">
        <v>8.09</v>
      </c>
      <c r="Q726">
        <v>111.2</v>
      </c>
      <c r="R726" t="s">
        <v>3024</v>
      </c>
      <c r="S726">
        <v>0</v>
      </c>
      <c r="T726">
        <v>119.1</v>
      </c>
      <c r="U726">
        <v>4.6399999999999997</v>
      </c>
      <c r="V726">
        <v>15.46</v>
      </c>
      <c r="W726">
        <v>1013.04</v>
      </c>
      <c r="X726">
        <v>57.44</v>
      </c>
      <c r="Y726">
        <v>0.95</v>
      </c>
      <c r="Z726">
        <v>0.25</v>
      </c>
      <c r="AA726">
        <v>14.8</v>
      </c>
      <c r="AB726">
        <v>0.1071991374456063</v>
      </c>
      <c r="AC726">
        <v>3.4040621047021369</v>
      </c>
      <c r="AD726">
        <v>0.48248736956815402</v>
      </c>
      <c r="AE726">
        <v>199.0075378453682</v>
      </c>
      <c r="AF726">
        <f t="shared" si="23"/>
        <v>203.00128645708409</v>
      </c>
    </row>
    <row xmlns:x14ac="http://schemas.microsoft.com/office/spreadsheetml/2009/9/ac" r="727" x14ac:dyDescent="0.3">
      <c r="A727" s="5">
        <v>43096</v>
      </c>
      <c r="B727">
        <v>12</v>
      </c>
      <c r="C727" t="s">
        <v>3013</v>
      </c>
      <c r="D727" t="s">
        <v>3016</v>
      </c>
      <c r="E727" s="2">
        <v>22.547499999999999</v>
      </c>
      <c r="F727" s="2">
        <v>91.996300000000005</v>
      </c>
      <c r="G727" t="s">
        <v>3019</v>
      </c>
      <c r="H727">
        <v>54.4</v>
      </c>
      <c r="I727">
        <v>4.7678209966533984</v>
      </c>
      <c r="J727" s="3">
        <v>47.414999999999999</v>
      </c>
      <c r="K727">
        <v>35786</v>
      </c>
      <c r="L727">
        <v>2200</v>
      </c>
      <c r="M727" t="s">
        <v>3021</v>
      </c>
      <c r="N727" t="str">
        <f t="shared" si="22"/>
        <v>Horizontal</v>
      </c>
      <c r="O727" t="s">
        <v>3022</v>
      </c>
      <c r="P727">
        <v>8.09</v>
      </c>
      <c r="Q727">
        <v>111.2</v>
      </c>
      <c r="R727" t="s">
        <v>3024</v>
      </c>
      <c r="S727">
        <v>0</v>
      </c>
      <c r="T727">
        <v>119.1</v>
      </c>
      <c r="U727">
        <v>0.47</v>
      </c>
      <c r="V727">
        <v>15.92</v>
      </c>
      <c r="W727">
        <v>1012.36</v>
      </c>
      <c r="X727">
        <v>50.53</v>
      </c>
      <c r="Y727">
        <v>0.92</v>
      </c>
      <c r="Z727">
        <v>0.2</v>
      </c>
      <c r="AA727">
        <v>15.17</v>
      </c>
      <c r="AB727">
        <v>0.26467196984268487</v>
      </c>
      <c r="AC727">
        <v>0.33472526549039872</v>
      </c>
      <c r="AD727">
        <v>0.46725092631863341</v>
      </c>
      <c r="AE727">
        <v>198.23385443229014</v>
      </c>
      <c r="AF727">
        <f t="shared" si="23"/>
        <v>199.30050259394187</v>
      </c>
    </row>
    <row xmlns:x14ac="http://schemas.microsoft.com/office/spreadsheetml/2009/9/ac" r="728" x14ac:dyDescent="0.3">
      <c r="A728" s="5">
        <v>43097</v>
      </c>
      <c r="B728">
        <v>12</v>
      </c>
      <c r="C728" t="s">
        <v>3013</v>
      </c>
      <c r="D728" t="s">
        <v>3017</v>
      </c>
      <c r="E728" s="2">
        <v>23.992999999999999</v>
      </c>
      <c r="F728" s="2">
        <v>90.384600000000006</v>
      </c>
      <c r="G728" t="s">
        <v>3018</v>
      </c>
      <c r="H728">
        <v>61.2</v>
      </c>
      <c r="I728">
        <v>10.740190149116939</v>
      </c>
      <c r="J728" s="3">
        <v>49.715000000000003</v>
      </c>
      <c r="K728">
        <v>35786</v>
      </c>
      <c r="L728">
        <v>1250</v>
      </c>
      <c r="M728" t="s">
        <v>3020</v>
      </c>
      <c r="N728" t="str">
        <f t="shared" si="22"/>
        <v>Vertical</v>
      </c>
      <c r="O728" t="s">
        <v>3023</v>
      </c>
      <c r="P728">
        <v>8.09</v>
      </c>
      <c r="Q728">
        <v>125.4</v>
      </c>
      <c r="R728" t="s">
        <v>3024</v>
      </c>
      <c r="S728">
        <v>0</v>
      </c>
      <c r="T728">
        <v>119.1</v>
      </c>
      <c r="U728">
        <v>2.94</v>
      </c>
      <c r="V728">
        <v>17.489999999999998</v>
      </c>
      <c r="W728">
        <v>1013.12</v>
      </c>
      <c r="X728">
        <v>43.55</v>
      </c>
      <c r="Y728">
        <v>0.79</v>
      </c>
      <c r="Z728">
        <v>0.2</v>
      </c>
      <c r="AA728">
        <v>16.91</v>
      </c>
      <c r="AB728">
        <v>0.59342729290298846</v>
      </c>
      <c r="AC728">
        <v>2.1048570942061828</v>
      </c>
      <c r="AD728">
        <v>0.40122633890404391</v>
      </c>
      <c r="AE728">
        <v>204.89741159167011</v>
      </c>
      <c r="AF728">
        <f t="shared" si="23"/>
        <v>207.99692231768333</v>
      </c>
    </row>
    <row xmlns:x14ac="http://schemas.microsoft.com/office/spreadsheetml/2009/9/ac" r="729" x14ac:dyDescent="0.3">
      <c r="A729" s="5">
        <v>43098</v>
      </c>
      <c r="B729">
        <v>12</v>
      </c>
      <c r="C729" t="s">
        <v>3013</v>
      </c>
      <c r="D729" t="s">
        <v>3017</v>
      </c>
      <c r="E729" s="2">
        <v>23.992999999999999</v>
      </c>
      <c r="F729" s="2">
        <v>90.384600000000006</v>
      </c>
      <c r="G729" t="s">
        <v>3018</v>
      </c>
      <c r="H729">
        <v>61.2</v>
      </c>
      <c r="I729">
        <v>10.77253750703554</v>
      </c>
      <c r="J729" s="3">
        <v>49.715000000000003</v>
      </c>
      <c r="K729">
        <v>35786</v>
      </c>
      <c r="L729">
        <v>1250</v>
      </c>
      <c r="M729" t="s">
        <v>3020</v>
      </c>
      <c r="N729" t="str">
        <f t="shared" si="22"/>
        <v>Vertical</v>
      </c>
      <c r="O729" t="s">
        <v>3022</v>
      </c>
      <c r="P729">
        <v>8.09</v>
      </c>
      <c r="Q729">
        <v>125.4</v>
      </c>
      <c r="R729" t="s">
        <v>3024</v>
      </c>
      <c r="S729">
        <v>0</v>
      </c>
      <c r="T729">
        <v>119.1</v>
      </c>
      <c r="U729">
        <v>4.0199999999999996</v>
      </c>
      <c r="V729">
        <v>15.4</v>
      </c>
      <c r="W729">
        <v>1013.73</v>
      </c>
      <c r="X729">
        <v>58.09</v>
      </c>
      <c r="Y729">
        <v>1.03</v>
      </c>
      <c r="Z729">
        <v>0.21</v>
      </c>
      <c r="AA729">
        <v>14.63</v>
      </c>
      <c r="AB729">
        <v>0.8207742736638648</v>
      </c>
      <c r="AC729">
        <v>2.9377713131344212</v>
      </c>
      <c r="AD729">
        <v>0.52311788490020916</v>
      </c>
      <c r="AE729">
        <v>204.79946194073457</v>
      </c>
      <c r="AF729">
        <f t="shared" si="23"/>
        <v>209.08112541243307</v>
      </c>
    </row>
    <row xmlns:x14ac="http://schemas.microsoft.com/office/spreadsheetml/2009/9/ac" r="730" x14ac:dyDescent="0.3">
      <c r="A730" s="5">
        <v>43099</v>
      </c>
      <c r="B730">
        <v>12</v>
      </c>
      <c r="C730" t="s">
        <v>3013</v>
      </c>
      <c r="D730" t="s">
        <v>3016</v>
      </c>
      <c r="E730" s="2">
        <v>22.547499999999999</v>
      </c>
      <c r="F730" s="2">
        <v>91.996300000000005</v>
      </c>
      <c r="G730" t="s">
        <v>3018</v>
      </c>
      <c r="H730">
        <v>61.2</v>
      </c>
      <c r="I730">
        <v>11.33746388851978</v>
      </c>
      <c r="J730" s="3">
        <v>47.414999999999999</v>
      </c>
      <c r="K730">
        <v>35786</v>
      </c>
      <c r="L730">
        <v>1250</v>
      </c>
      <c r="M730" t="s">
        <v>3020</v>
      </c>
      <c r="N730" t="str">
        <f t="shared" si="22"/>
        <v>Vertical</v>
      </c>
      <c r="O730" t="s">
        <v>3022</v>
      </c>
      <c r="P730">
        <v>8.09</v>
      </c>
      <c r="Q730">
        <v>125.4</v>
      </c>
      <c r="R730" t="s">
        <v>3024</v>
      </c>
      <c r="S730">
        <v>0</v>
      </c>
      <c r="T730">
        <v>119.1</v>
      </c>
      <c r="U730">
        <v>2.38</v>
      </c>
      <c r="V730">
        <v>16.59</v>
      </c>
      <c r="W730">
        <v>1011.52</v>
      </c>
      <c r="X730">
        <v>56.46</v>
      </c>
      <c r="Y730">
        <v>0.54</v>
      </c>
      <c r="Z730">
        <v>0.25</v>
      </c>
      <c r="AA730">
        <v>16.13</v>
      </c>
      <c r="AB730">
        <v>0.1091443966577227</v>
      </c>
      <c r="AC730">
        <v>1.6656450517807859</v>
      </c>
      <c r="AD730">
        <v>0.27425597849137179</v>
      </c>
      <c r="AE730">
        <v>204.77559238882716</v>
      </c>
      <c r="AF730">
        <f t="shared" si="23"/>
        <v>206.82463781575706</v>
      </c>
    </row>
    <row xmlns:x14ac="http://schemas.microsoft.com/office/spreadsheetml/2009/9/ac" r="731" x14ac:dyDescent="0.3">
      <c r="A731" s="5">
        <v>43100</v>
      </c>
      <c r="B731">
        <v>12</v>
      </c>
      <c r="C731" t="s">
        <v>3013</v>
      </c>
      <c r="D731" t="s">
        <v>3016</v>
      </c>
      <c r="E731" s="2">
        <v>22.547499999999999</v>
      </c>
      <c r="F731" s="2">
        <v>91.996300000000005</v>
      </c>
      <c r="G731" t="s">
        <v>3019</v>
      </c>
      <c r="H731">
        <v>54.4</v>
      </c>
      <c r="I731">
        <v>4.5867557253983842</v>
      </c>
      <c r="J731" s="3">
        <v>47.414999999999999</v>
      </c>
      <c r="K731">
        <v>35786</v>
      </c>
      <c r="L731">
        <v>2200</v>
      </c>
      <c r="M731" t="s">
        <v>3020</v>
      </c>
      <c r="N731" t="str">
        <f t="shared" si="22"/>
        <v>Vertical</v>
      </c>
      <c r="O731" t="s">
        <v>3023</v>
      </c>
      <c r="P731">
        <v>8.09</v>
      </c>
      <c r="Q731">
        <v>111.2</v>
      </c>
      <c r="R731" t="s">
        <v>3024</v>
      </c>
      <c r="S731">
        <v>0</v>
      </c>
      <c r="T731">
        <v>119.1</v>
      </c>
      <c r="U731">
        <v>2.0099999999999998</v>
      </c>
      <c r="V731">
        <v>19.02</v>
      </c>
      <c r="W731">
        <v>1009.23</v>
      </c>
      <c r="X731">
        <v>48.49</v>
      </c>
      <c r="Y731">
        <v>0.97</v>
      </c>
      <c r="Z731">
        <v>0.24</v>
      </c>
      <c r="AA731">
        <v>18.29</v>
      </c>
      <c r="AB731">
        <v>0.23169621534824569</v>
      </c>
      <c r="AC731">
        <v>1.3976441921595431</v>
      </c>
      <c r="AD731">
        <v>0.49264499840116782</v>
      </c>
      <c r="AE731">
        <v>200.09810665431829</v>
      </c>
      <c r="AF731">
        <f t="shared" si="23"/>
        <v>202.22009206022724</v>
      </c>
    </row>
    <row xmlns:x14ac="http://schemas.microsoft.com/office/spreadsheetml/2009/9/ac" r="732" x14ac:dyDescent="0.3">
      <c r="A732" s="5">
        <v>43101</v>
      </c>
      <c r="B732">
        <v>12</v>
      </c>
      <c r="C732" t="s">
        <v>3013</v>
      </c>
      <c r="D732" t="s">
        <v>3016</v>
      </c>
      <c r="E732" s="2">
        <v>22.547499999999999</v>
      </c>
      <c r="F732" s="2">
        <v>91.996300000000005</v>
      </c>
      <c r="G732" t="s">
        <v>3018</v>
      </c>
      <c r="H732">
        <v>61.2</v>
      </c>
      <c r="I732">
        <v>12.342101834430579</v>
      </c>
      <c r="J732" s="3">
        <v>47.414999999999999</v>
      </c>
      <c r="K732">
        <v>35786</v>
      </c>
      <c r="L732">
        <v>1250</v>
      </c>
      <c r="M732" t="s">
        <v>3020</v>
      </c>
      <c r="N732" t="str">
        <f t="shared" si="22"/>
        <v>Vertical</v>
      </c>
      <c r="O732" t="s">
        <v>3022</v>
      </c>
      <c r="P732">
        <v>8.09</v>
      </c>
      <c r="Q732">
        <v>125.4</v>
      </c>
      <c r="R732" t="s">
        <v>3024</v>
      </c>
      <c r="S732">
        <v>0</v>
      </c>
      <c r="T732">
        <v>119.1</v>
      </c>
      <c r="U732">
        <v>4.91</v>
      </c>
      <c r="V732">
        <v>17.87</v>
      </c>
      <c r="W732">
        <v>1011.67</v>
      </c>
      <c r="X732">
        <v>42.87</v>
      </c>
      <c r="Y732">
        <v>0.62</v>
      </c>
      <c r="Z732">
        <v>0.19</v>
      </c>
      <c r="AA732">
        <v>17.43</v>
      </c>
      <c r="AB732">
        <v>0.44939785053735809</v>
      </c>
      <c r="AC732">
        <v>3.5609952727461089</v>
      </c>
      <c r="AD732">
        <v>0.31488649382342687</v>
      </c>
      <c r="AE732">
        <v>206.43402173061077</v>
      </c>
      <c r="AF732">
        <f t="shared" si="23"/>
        <v>210.75930134771767</v>
      </c>
    </row>
    <row xmlns:x14ac="http://schemas.microsoft.com/office/spreadsheetml/2009/9/ac" r="733" x14ac:dyDescent="0.3">
      <c r="A733" s="5">
        <v>43102</v>
      </c>
      <c r="B733">
        <v>1</v>
      </c>
      <c r="C733" t="s">
        <v>3013</v>
      </c>
      <c r="D733" t="s">
        <v>3016</v>
      </c>
      <c r="E733" s="2">
        <v>22.547499999999999</v>
      </c>
      <c r="F733" s="2">
        <v>91.996300000000005</v>
      </c>
      <c r="G733" t="s">
        <v>3018</v>
      </c>
      <c r="H733">
        <v>61.2</v>
      </c>
      <c r="I733">
        <v>10.866373542141821</v>
      </c>
      <c r="J733" s="3">
        <v>47.414999999999999</v>
      </c>
      <c r="K733">
        <v>35786</v>
      </c>
      <c r="L733">
        <v>1250</v>
      </c>
      <c r="M733" t="s">
        <v>3020</v>
      </c>
      <c r="N733" t="str">
        <f t="shared" si="22"/>
        <v>Vertical</v>
      </c>
      <c r="O733" t="s">
        <v>3022</v>
      </c>
      <c r="P733">
        <v>8.09</v>
      </c>
      <c r="Q733">
        <v>125.4</v>
      </c>
      <c r="R733" t="s">
        <v>3024</v>
      </c>
      <c r="S733">
        <v>0</v>
      </c>
      <c r="T733">
        <v>119.1</v>
      </c>
      <c r="U733">
        <v>3.36</v>
      </c>
      <c r="V733">
        <v>19.28</v>
      </c>
      <c r="W733">
        <v>1014.46</v>
      </c>
      <c r="X733">
        <v>41.51</v>
      </c>
      <c r="Y733">
        <v>1.38</v>
      </c>
      <c r="Z733">
        <v>0.14000000000000001</v>
      </c>
      <c r="AA733">
        <v>18.079999999999998</v>
      </c>
      <c r="AB733">
        <v>0.85166753156458264</v>
      </c>
      <c r="AC733">
        <v>2.43433637829972</v>
      </c>
      <c r="AD733">
        <v>0.70087638947795006</v>
      </c>
      <c r="AE733">
        <v>207.12589462137214</v>
      </c>
      <c r="AF733">
        <f t="shared" si="23"/>
        <v>211.1127749207144</v>
      </c>
    </row>
    <row xmlns:x14ac="http://schemas.microsoft.com/office/spreadsheetml/2009/9/ac" r="734" x14ac:dyDescent="0.3">
      <c r="A734" s="5">
        <v>43103</v>
      </c>
      <c r="B734">
        <v>1</v>
      </c>
      <c r="C734" t="s">
        <v>3013</v>
      </c>
      <c r="D734" t="s">
        <v>3016</v>
      </c>
      <c r="E734" s="2">
        <v>22.547499999999999</v>
      </c>
      <c r="F734" s="2">
        <v>91.996300000000005</v>
      </c>
      <c r="G734" t="s">
        <v>3019</v>
      </c>
      <c r="H734">
        <v>54.4</v>
      </c>
      <c r="I734">
        <v>4.5577732897232126</v>
      </c>
      <c r="J734" s="3">
        <v>47.414999999999999</v>
      </c>
      <c r="K734">
        <v>35786</v>
      </c>
      <c r="L734">
        <v>2200</v>
      </c>
      <c r="M734" t="s">
        <v>3021</v>
      </c>
      <c r="N734" t="str">
        <f t="shared" si="22"/>
        <v>Horizontal</v>
      </c>
      <c r="O734" t="s">
        <v>3023</v>
      </c>
      <c r="P734">
        <v>8.09</v>
      </c>
      <c r="Q734">
        <v>111.2</v>
      </c>
      <c r="R734" t="s">
        <v>3024</v>
      </c>
      <c r="S734">
        <v>0</v>
      </c>
      <c r="T734">
        <v>119.1</v>
      </c>
      <c r="U734">
        <v>1.68</v>
      </c>
      <c r="V734">
        <v>17.75</v>
      </c>
      <c r="W734">
        <v>1009.51</v>
      </c>
      <c r="X734">
        <v>46.29</v>
      </c>
      <c r="Y734">
        <v>1.1000000000000001</v>
      </c>
      <c r="Z734">
        <v>0.21</v>
      </c>
      <c r="AA734">
        <v>17.05</v>
      </c>
      <c r="AB734">
        <v>0.1026419919233406</v>
      </c>
      <c r="AC734">
        <v>1.0979663479360191</v>
      </c>
      <c r="AD734">
        <v>0.55866958581575743</v>
      </c>
      <c r="AE734">
        <v>197.58523893856369</v>
      </c>
      <c r="AF734">
        <f t="shared" si="23"/>
        <v>199.34451686423881</v>
      </c>
    </row>
    <row xmlns:x14ac="http://schemas.microsoft.com/office/spreadsheetml/2009/9/ac" r="735" x14ac:dyDescent="0.3">
      <c r="A735" s="5">
        <v>43104</v>
      </c>
      <c r="B735">
        <v>1</v>
      </c>
      <c r="C735" t="s">
        <v>3013</v>
      </c>
      <c r="D735" t="s">
        <v>3017</v>
      </c>
      <c r="E735" s="2">
        <v>23.992999999999999</v>
      </c>
      <c r="F735" s="2">
        <v>90.384600000000006</v>
      </c>
      <c r="G735" t="s">
        <v>3018</v>
      </c>
      <c r="H735">
        <v>61.2</v>
      </c>
      <c r="I735">
        <v>11.599324702352011</v>
      </c>
      <c r="J735" s="3">
        <v>49.715000000000003</v>
      </c>
      <c r="K735">
        <v>35786</v>
      </c>
      <c r="L735">
        <v>1250</v>
      </c>
      <c r="M735" t="s">
        <v>3021</v>
      </c>
      <c r="N735" t="str">
        <f t="shared" si="22"/>
        <v>Horizontal</v>
      </c>
      <c r="O735" t="s">
        <v>3023</v>
      </c>
      <c r="P735">
        <v>8.09</v>
      </c>
      <c r="Q735">
        <v>125.4</v>
      </c>
      <c r="R735" t="s">
        <v>3024</v>
      </c>
      <c r="S735">
        <v>0</v>
      </c>
      <c r="T735">
        <v>119.1</v>
      </c>
      <c r="U735">
        <v>3.64</v>
      </c>
      <c r="V735">
        <v>18.23</v>
      </c>
      <c r="W735">
        <v>1013.93</v>
      </c>
      <c r="X735">
        <v>57.19</v>
      </c>
      <c r="Y735">
        <v>1.03</v>
      </c>
      <c r="Z735">
        <v>0.3</v>
      </c>
      <c r="AA735">
        <v>17.32</v>
      </c>
      <c r="AB735">
        <v>0.49758997077927958</v>
      </c>
      <c r="AC735">
        <v>2.6344742514644799</v>
      </c>
      <c r="AD735">
        <v>0.52311788490020916</v>
      </c>
      <c r="AE735">
        <v>205.8774777556113</v>
      </c>
      <c r="AF735">
        <f t="shared" si="23"/>
        <v>209.53265986275525</v>
      </c>
    </row>
    <row xmlns:x14ac="http://schemas.microsoft.com/office/spreadsheetml/2009/9/ac" r="736" x14ac:dyDescent="0.3">
      <c r="A736" s="5">
        <v>43105</v>
      </c>
      <c r="B736">
        <v>1</v>
      </c>
      <c r="C736" t="s">
        <v>3013</v>
      </c>
      <c r="D736" t="s">
        <v>3016</v>
      </c>
      <c r="E736" s="2">
        <v>22.547499999999999</v>
      </c>
      <c r="F736" s="2">
        <v>91.996300000000005</v>
      </c>
      <c r="G736" t="s">
        <v>3019</v>
      </c>
      <c r="H736">
        <v>54.4</v>
      </c>
      <c r="I736">
        <v>4.552902215914254</v>
      </c>
      <c r="J736" s="3">
        <v>47.414999999999999</v>
      </c>
      <c r="K736">
        <v>35786</v>
      </c>
      <c r="L736">
        <v>2200</v>
      </c>
      <c r="M736" t="s">
        <v>3021</v>
      </c>
      <c r="N736" t="str">
        <f t="shared" si="22"/>
        <v>Horizontal</v>
      </c>
      <c r="O736" t="s">
        <v>3022</v>
      </c>
      <c r="P736">
        <v>8.09</v>
      </c>
      <c r="Q736">
        <v>111.2</v>
      </c>
      <c r="R736" t="s">
        <v>3024</v>
      </c>
      <c r="S736">
        <v>0</v>
      </c>
      <c r="T736">
        <v>119.1</v>
      </c>
      <c r="U736">
        <v>2.57</v>
      </c>
      <c r="V736">
        <v>19.559999999999999</v>
      </c>
      <c r="W736">
        <v>1014.78</v>
      </c>
      <c r="X736">
        <v>43.58</v>
      </c>
      <c r="Y736">
        <v>1.27</v>
      </c>
      <c r="Z736">
        <v>0.25</v>
      </c>
      <c r="AA736">
        <v>18.420000000000002</v>
      </c>
      <c r="AB736">
        <v>0.49529171993258841</v>
      </c>
      <c r="AC736">
        <v>1.7896977374923559</v>
      </c>
      <c r="AD736">
        <v>0.64500943089637441</v>
      </c>
      <c r="AE736">
        <v>197.3789044501259</v>
      </c>
      <c r="AF736">
        <f t="shared" si="23"/>
        <v>200.30890333844721</v>
      </c>
    </row>
    <row xmlns:x14ac="http://schemas.microsoft.com/office/spreadsheetml/2009/9/ac" r="737" x14ac:dyDescent="0.3">
      <c r="A737" s="5">
        <v>43106</v>
      </c>
      <c r="B737">
        <v>1</v>
      </c>
      <c r="C737" t="s">
        <v>3013</v>
      </c>
      <c r="D737" t="s">
        <v>3016</v>
      </c>
      <c r="E737" s="2">
        <v>22.547499999999999</v>
      </c>
      <c r="F737" s="2">
        <v>91.996300000000005</v>
      </c>
      <c r="G737" t="s">
        <v>3019</v>
      </c>
      <c r="H737">
        <v>54.4</v>
      </c>
      <c r="I737">
        <v>4.6369035013406634</v>
      </c>
      <c r="J737" s="3">
        <v>47.414999999999999</v>
      </c>
      <c r="K737">
        <v>35786</v>
      </c>
      <c r="L737">
        <v>2200</v>
      </c>
      <c r="M737" t="s">
        <v>3020</v>
      </c>
      <c r="N737" t="str">
        <f t="shared" si="22"/>
        <v>Vertical</v>
      </c>
      <c r="O737" t="s">
        <v>3023</v>
      </c>
      <c r="P737">
        <v>8.09</v>
      </c>
      <c r="Q737">
        <v>111.2</v>
      </c>
      <c r="R737" t="s">
        <v>3024</v>
      </c>
      <c r="S737">
        <v>0</v>
      </c>
      <c r="T737">
        <v>119.1</v>
      </c>
      <c r="U737">
        <v>2.9</v>
      </c>
      <c r="V737">
        <v>17.41</v>
      </c>
      <c r="W737">
        <v>1011.68</v>
      </c>
      <c r="X737">
        <v>44.49</v>
      </c>
      <c r="Y737">
        <v>0.55000000000000004</v>
      </c>
      <c r="Z737">
        <v>0.21</v>
      </c>
      <c r="AA737">
        <v>16.989999999999998</v>
      </c>
      <c r="AB737">
        <v>0.64475818545125374</v>
      </c>
      <c r="AC737">
        <v>2.079348809401028</v>
      </c>
      <c r="AD737">
        <v>0.27933479290787872</v>
      </c>
      <c r="AE737">
        <v>199.208823447702</v>
      </c>
      <c r="AF737">
        <f t="shared" si="23"/>
        <v>202.21226523546216</v>
      </c>
    </row>
    <row xmlns:x14ac="http://schemas.microsoft.com/office/spreadsheetml/2009/9/ac" r="738" x14ac:dyDescent="0.3">
      <c r="A738" s="5">
        <v>43107</v>
      </c>
      <c r="B738">
        <v>1</v>
      </c>
      <c r="C738" t="s">
        <v>3013</v>
      </c>
      <c r="D738" t="s">
        <v>3017</v>
      </c>
      <c r="E738" s="2">
        <v>23.992999999999999</v>
      </c>
      <c r="F738" s="2">
        <v>90.384600000000006</v>
      </c>
      <c r="G738" t="s">
        <v>3019</v>
      </c>
      <c r="H738">
        <v>54.4</v>
      </c>
      <c r="I738">
        <v>4.7775952546834937</v>
      </c>
      <c r="J738" s="3">
        <v>49.715000000000003</v>
      </c>
      <c r="K738">
        <v>35786</v>
      </c>
      <c r="L738">
        <v>2200</v>
      </c>
      <c r="M738" t="s">
        <v>3021</v>
      </c>
      <c r="N738" t="str">
        <f t="shared" si="22"/>
        <v>Horizontal</v>
      </c>
      <c r="O738" t="s">
        <v>3022</v>
      </c>
      <c r="P738">
        <v>8.09</v>
      </c>
      <c r="Q738">
        <v>111.2</v>
      </c>
      <c r="R738" t="s">
        <v>3024</v>
      </c>
      <c r="S738">
        <v>0</v>
      </c>
      <c r="T738">
        <v>119.1</v>
      </c>
      <c r="U738">
        <v>3.11</v>
      </c>
      <c r="V738">
        <v>17.850000000000001</v>
      </c>
      <c r="W738">
        <v>1010.3</v>
      </c>
      <c r="X738">
        <v>45</v>
      </c>
      <c r="Y738">
        <v>0.65</v>
      </c>
      <c r="Z738">
        <v>0.1</v>
      </c>
      <c r="AA738">
        <v>17.32</v>
      </c>
      <c r="AB738">
        <v>0.26599562999095611</v>
      </c>
      <c r="AC738">
        <v>2.212300549431212</v>
      </c>
      <c r="AD738">
        <v>0.33012293707294754</v>
      </c>
      <c r="AE738">
        <v>197.51189232375719</v>
      </c>
      <c r="AF738">
        <f t="shared" si="23"/>
        <v>200.32031144025231</v>
      </c>
    </row>
    <row xmlns:x14ac="http://schemas.microsoft.com/office/spreadsheetml/2009/9/ac" r="739" x14ac:dyDescent="0.3">
      <c r="A739" s="5">
        <v>43108</v>
      </c>
      <c r="B739">
        <v>1</v>
      </c>
      <c r="C739" t="s">
        <v>3013</v>
      </c>
      <c r="D739" t="s">
        <v>3017</v>
      </c>
      <c r="E739" s="2">
        <v>23.992999999999999</v>
      </c>
      <c r="F739" s="2">
        <v>90.384600000000006</v>
      </c>
      <c r="G739" t="s">
        <v>3019</v>
      </c>
      <c r="H739">
        <v>54.4</v>
      </c>
      <c r="I739">
        <v>4.5758879886775672</v>
      </c>
      <c r="J739" s="3">
        <v>49.715000000000003</v>
      </c>
      <c r="K739">
        <v>35786</v>
      </c>
      <c r="L739">
        <v>2200</v>
      </c>
      <c r="M739" t="s">
        <v>3021</v>
      </c>
      <c r="N739" t="str">
        <f t="shared" si="22"/>
        <v>Horizontal</v>
      </c>
      <c r="O739" t="s">
        <v>3022</v>
      </c>
      <c r="P739">
        <v>8.09</v>
      </c>
      <c r="Q739">
        <v>111.2</v>
      </c>
      <c r="R739" t="s">
        <v>3024</v>
      </c>
      <c r="S739">
        <v>0</v>
      </c>
      <c r="T739">
        <v>119.1</v>
      </c>
      <c r="U739">
        <v>4</v>
      </c>
      <c r="V739">
        <v>15.27</v>
      </c>
      <c r="W739">
        <v>1010.64</v>
      </c>
      <c r="X739">
        <v>43.57</v>
      </c>
      <c r="Y739">
        <v>0.92</v>
      </c>
      <c r="Z739">
        <v>0.25</v>
      </c>
      <c r="AA739">
        <v>14.52</v>
      </c>
      <c r="AB739">
        <v>0.55227184062446211</v>
      </c>
      <c r="AC739">
        <v>2.9107320832368129</v>
      </c>
      <c r="AD739">
        <v>0.46725092631863341</v>
      </c>
      <c r="AE739">
        <v>196.99039927479987</v>
      </c>
      <c r="AF739">
        <f t="shared" si="23"/>
        <v>200.92065412497979</v>
      </c>
    </row>
    <row xmlns:x14ac="http://schemas.microsoft.com/office/spreadsheetml/2009/9/ac" r="740" x14ac:dyDescent="0.3">
      <c r="A740" s="5">
        <v>43109</v>
      </c>
      <c r="B740">
        <v>1</v>
      </c>
      <c r="C740" t="s">
        <v>3013</v>
      </c>
      <c r="D740" t="s">
        <v>3017</v>
      </c>
      <c r="E740" s="2">
        <v>23.992999999999999</v>
      </c>
      <c r="F740" s="2">
        <v>90.384600000000006</v>
      </c>
      <c r="G740" t="s">
        <v>3019</v>
      </c>
      <c r="H740">
        <v>54.4</v>
      </c>
      <c r="I740">
        <v>4.5195836426762206</v>
      </c>
      <c r="J740" s="3">
        <v>49.715000000000003</v>
      </c>
      <c r="K740">
        <v>35786</v>
      </c>
      <c r="L740">
        <v>2200</v>
      </c>
      <c r="M740" t="s">
        <v>3021</v>
      </c>
      <c r="N740" t="str">
        <f t="shared" si="22"/>
        <v>Horizontal</v>
      </c>
      <c r="O740" t="s">
        <v>3023</v>
      </c>
      <c r="P740">
        <v>8.09</v>
      </c>
      <c r="Q740">
        <v>111.2</v>
      </c>
      <c r="R740" t="s">
        <v>3024</v>
      </c>
      <c r="S740">
        <v>0</v>
      </c>
      <c r="T740">
        <v>119.1</v>
      </c>
      <c r="U740">
        <v>4.68</v>
      </c>
      <c r="V740">
        <v>18.88</v>
      </c>
      <c r="W740">
        <v>1006.65</v>
      </c>
      <c r="X740">
        <v>40.119999999999997</v>
      </c>
      <c r="Y740">
        <v>1.27</v>
      </c>
      <c r="Z740">
        <v>0.18</v>
      </c>
      <c r="AA740">
        <v>18.09</v>
      </c>
      <c r="AB740">
        <v>0.51938118092642771</v>
      </c>
      <c r="AC740">
        <v>3.434125875639809</v>
      </c>
      <c r="AD740">
        <v>0.64500943089637441</v>
      </c>
      <c r="AE740">
        <v>197.66378063894336</v>
      </c>
      <c r="AF740">
        <f t="shared" si="23"/>
        <v>202.26229712640597</v>
      </c>
    </row>
    <row xmlns:x14ac="http://schemas.microsoft.com/office/spreadsheetml/2009/9/ac" r="741" x14ac:dyDescent="0.3">
      <c r="A741" s="5">
        <v>43110</v>
      </c>
      <c r="B741">
        <v>1</v>
      </c>
      <c r="C741" t="s">
        <v>3013</v>
      </c>
      <c r="D741" t="s">
        <v>3017</v>
      </c>
      <c r="E741" s="2">
        <v>23.992999999999999</v>
      </c>
      <c r="F741" s="2">
        <v>90.384600000000006</v>
      </c>
      <c r="G741" t="s">
        <v>3019</v>
      </c>
      <c r="H741">
        <v>54.4</v>
      </c>
      <c r="I741">
        <v>4.7382416975123638</v>
      </c>
      <c r="J741" s="3">
        <v>49.715000000000003</v>
      </c>
      <c r="K741">
        <v>35786</v>
      </c>
      <c r="L741">
        <v>2200</v>
      </c>
      <c r="M741" t="s">
        <v>3020</v>
      </c>
      <c r="N741" t="str">
        <f t="shared" si="22"/>
        <v>Vertical</v>
      </c>
      <c r="O741" t="s">
        <v>3023</v>
      </c>
      <c r="P741">
        <v>8.09</v>
      </c>
      <c r="Q741">
        <v>111.2</v>
      </c>
      <c r="R741" t="s">
        <v>3024</v>
      </c>
      <c r="S741">
        <v>0</v>
      </c>
      <c r="T741">
        <v>119.1</v>
      </c>
      <c r="U741">
        <v>3.74</v>
      </c>
      <c r="V741">
        <v>16.34</v>
      </c>
      <c r="W741">
        <v>1010.2</v>
      </c>
      <c r="X741">
        <v>45.78</v>
      </c>
      <c r="Y741">
        <v>1.1399999999999999</v>
      </c>
      <c r="Z741">
        <v>0.14000000000000001</v>
      </c>
      <c r="AA741">
        <v>15.61</v>
      </c>
      <c r="AB741">
        <v>0.86502908327478867</v>
      </c>
      <c r="AC741">
        <v>2.7029023414347209</v>
      </c>
      <c r="AD741">
        <v>0.57898484348178481</v>
      </c>
      <c r="AE741">
        <v>198.90803183798491</v>
      </c>
      <c r="AF741">
        <f t="shared" si="23"/>
        <v>203.0549481061762</v>
      </c>
    </row>
    <row xmlns:x14ac="http://schemas.microsoft.com/office/spreadsheetml/2009/9/ac" r="742" x14ac:dyDescent="0.3">
      <c r="A742" s="5">
        <v>43111</v>
      </c>
      <c r="B742">
        <v>1</v>
      </c>
      <c r="C742" t="s">
        <v>3013</v>
      </c>
      <c r="D742" t="s">
        <v>3016</v>
      </c>
      <c r="E742" s="2">
        <v>22.547499999999999</v>
      </c>
      <c r="F742" s="2">
        <v>91.996300000000005</v>
      </c>
      <c r="G742" t="s">
        <v>3018</v>
      </c>
      <c r="H742">
        <v>61.2</v>
      </c>
      <c r="I742">
        <v>12.232472958902489</v>
      </c>
      <c r="J742" s="3">
        <v>47.414999999999999</v>
      </c>
      <c r="K742">
        <v>35786</v>
      </c>
      <c r="L742">
        <v>1250</v>
      </c>
      <c r="M742" t="s">
        <v>3021</v>
      </c>
      <c r="N742" t="str">
        <f t="shared" si="22"/>
        <v>Horizontal</v>
      </c>
      <c r="O742" t="s">
        <v>3022</v>
      </c>
      <c r="P742">
        <v>8.09</v>
      </c>
      <c r="Q742">
        <v>125.4</v>
      </c>
      <c r="R742" t="s">
        <v>3024</v>
      </c>
      <c r="S742">
        <v>0</v>
      </c>
      <c r="T742">
        <v>119.1</v>
      </c>
      <c r="U742">
        <v>0.18</v>
      </c>
      <c r="V742">
        <v>19.3</v>
      </c>
      <c r="W742">
        <v>1010.25</v>
      </c>
      <c r="X742">
        <v>50.78</v>
      </c>
      <c r="Y742">
        <v>0.9</v>
      </c>
      <c r="Z742">
        <v>7.0000000000000007E-2</v>
      </c>
      <c r="AA742">
        <v>18.54</v>
      </c>
      <c r="AB742">
        <v>0.69712213570631765</v>
      </c>
      <c r="AC742">
        <v>9.3767764851222513E-2</v>
      </c>
      <c r="AD742">
        <v>0.45709329748561967</v>
      </c>
      <c r="AE742">
        <v>207.99061710159626</v>
      </c>
      <c r="AF742">
        <f t="shared" si="23"/>
        <v>209.23860029963942</v>
      </c>
    </row>
    <row xmlns:x14ac="http://schemas.microsoft.com/office/spreadsheetml/2009/9/ac" r="743" x14ac:dyDescent="0.3">
      <c r="A743" s="5">
        <v>43112</v>
      </c>
      <c r="B743">
        <v>1</v>
      </c>
      <c r="C743" t="s">
        <v>3013</v>
      </c>
      <c r="D743" t="s">
        <v>3016</v>
      </c>
      <c r="E743" s="2">
        <v>22.547499999999999</v>
      </c>
      <c r="F743" s="2">
        <v>91.996300000000005</v>
      </c>
      <c r="G743" t="s">
        <v>3019</v>
      </c>
      <c r="H743">
        <v>54.4</v>
      </c>
      <c r="I743">
        <v>4.5966720855562677</v>
      </c>
      <c r="J743" s="3">
        <v>47.414999999999999</v>
      </c>
      <c r="K743">
        <v>35786</v>
      </c>
      <c r="L743">
        <v>2200</v>
      </c>
      <c r="M743" t="s">
        <v>3021</v>
      </c>
      <c r="N743" t="str">
        <f t="shared" si="22"/>
        <v>Horizontal</v>
      </c>
      <c r="O743" t="s">
        <v>3023</v>
      </c>
      <c r="P743">
        <v>8.09</v>
      </c>
      <c r="Q743">
        <v>111.2</v>
      </c>
      <c r="R743" t="s">
        <v>3024</v>
      </c>
      <c r="S743">
        <v>0</v>
      </c>
      <c r="T743">
        <v>119.1</v>
      </c>
      <c r="U743">
        <v>0.44</v>
      </c>
      <c r="V743">
        <v>19.63</v>
      </c>
      <c r="W743">
        <v>1005.5</v>
      </c>
      <c r="X743">
        <v>55.47</v>
      </c>
      <c r="Y743">
        <v>0.84</v>
      </c>
      <c r="Z743">
        <v>0.18</v>
      </c>
      <c r="AA743">
        <v>19.059999999999999</v>
      </c>
      <c r="AB743">
        <v>0.47082367827997362</v>
      </c>
      <c r="AC743">
        <v>0.31151594378354353</v>
      </c>
      <c r="AD743">
        <v>0.42662041098657832</v>
      </c>
      <c r="AE743">
        <v>198.34863755276294</v>
      </c>
      <c r="AF743">
        <f t="shared" si="23"/>
        <v>199.55759758581303</v>
      </c>
    </row>
    <row xmlns:x14ac="http://schemas.microsoft.com/office/spreadsheetml/2009/9/ac" r="744" x14ac:dyDescent="0.3">
      <c r="A744" s="5">
        <v>43113</v>
      </c>
      <c r="B744">
        <v>1</v>
      </c>
      <c r="C744" t="s">
        <v>3013</v>
      </c>
      <c r="D744" t="s">
        <v>3017</v>
      </c>
      <c r="E744" s="2">
        <v>23.992999999999999</v>
      </c>
      <c r="F744" s="2">
        <v>90.384600000000006</v>
      </c>
      <c r="G744" t="s">
        <v>3019</v>
      </c>
      <c r="H744">
        <v>54.4</v>
      </c>
      <c r="I744">
        <v>4.7471846539652169</v>
      </c>
      <c r="J744" s="3">
        <v>49.715000000000003</v>
      </c>
      <c r="K744">
        <v>35786</v>
      </c>
      <c r="L744">
        <v>2200</v>
      </c>
      <c r="M744" t="s">
        <v>3020</v>
      </c>
      <c r="N744" t="str">
        <f t="shared" si="22"/>
        <v>Vertical</v>
      </c>
      <c r="O744" t="s">
        <v>3023</v>
      </c>
      <c r="P744">
        <v>8.09</v>
      </c>
      <c r="Q744">
        <v>111.2</v>
      </c>
      <c r="R744" t="s">
        <v>3024</v>
      </c>
      <c r="S744">
        <v>0</v>
      </c>
      <c r="T744">
        <v>119.1</v>
      </c>
      <c r="U744">
        <v>3.38</v>
      </c>
      <c r="V744">
        <v>19.25</v>
      </c>
      <c r="W744">
        <v>1013.1</v>
      </c>
      <c r="X744">
        <v>53.79</v>
      </c>
      <c r="Y744">
        <v>1.06</v>
      </c>
      <c r="Z744">
        <v>0.19</v>
      </c>
      <c r="AA744">
        <v>18.43</v>
      </c>
      <c r="AB744">
        <v>0.77269533540635915</v>
      </c>
      <c r="AC744">
        <v>2.4460364495130729</v>
      </c>
      <c r="AD744">
        <v>0.53835432814972983</v>
      </c>
      <c r="AE744">
        <v>198.37069241281787</v>
      </c>
      <c r="AF744">
        <f t="shared" si="23"/>
        <v>202.12777852588704</v>
      </c>
    </row>
    <row xmlns:x14ac="http://schemas.microsoft.com/office/spreadsheetml/2009/9/ac" r="745" x14ac:dyDescent="0.3">
      <c r="A745" s="5">
        <v>43114</v>
      </c>
      <c r="B745">
        <v>1</v>
      </c>
      <c r="C745" t="s">
        <v>3013</v>
      </c>
      <c r="D745" t="s">
        <v>3016</v>
      </c>
      <c r="E745" s="2">
        <v>22.547499999999999</v>
      </c>
      <c r="F745" s="2">
        <v>91.996300000000005</v>
      </c>
      <c r="G745" t="s">
        <v>3018</v>
      </c>
      <c r="H745">
        <v>61.2</v>
      </c>
      <c r="I745">
        <v>11.9082138034666</v>
      </c>
      <c r="J745" s="3">
        <v>47.414999999999999</v>
      </c>
      <c r="K745">
        <v>35786</v>
      </c>
      <c r="L745">
        <v>1250</v>
      </c>
      <c r="M745" t="s">
        <v>3021</v>
      </c>
      <c r="N745" t="str">
        <f t="shared" si="22"/>
        <v>Horizontal</v>
      </c>
      <c r="O745" t="s">
        <v>3022</v>
      </c>
      <c r="P745">
        <v>8.09</v>
      </c>
      <c r="Q745">
        <v>125.4</v>
      </c>
      <c r="R745" t="s">
        <v>3024</v>
      </c>
      <c r="S745">
        <v>0</v>
      </c>
      <c r="T745">
        <v>119.1</v>
      </c>
      <c r="U745">
        <v>2.4900000000000002</v>
      </c>
      <c r="V745">
        <v>16.87</v>
      </c>
      <c r="W745">
        <v>1006.79</v>
      </c>
      <c r="X745">
        <v>57.36</v>
      </c>
      <c r="Y745">
        <v>0.5</v>
      </c>
      <c r="Z745">
        <v>0.18</v>
      </c>
      <c r="AA745">
        <v>16.53</v>
      </c>
      <c r="AB745">
        <v>0.93690020270777585</v>
      </c>
      <c r="AC745">
        <v>1.7348483199237661</v>
      </c>
      <c r="AD745">
        <v>0.25394072082534425</v>
      </c>
      <c r="AE745">
        <v>206.2039280061143</v>
      </c>
      <c r="AF745">
        <f t="shared" si="23"/>
        <v>209.12961724957117</v>
      </c>
    </row>
    <row xmlns:x14ac="http://schemas.microsoft.com/office/spreadsheetml/2009/9/ac" r="746" x14ac:dyDescent="0.3">
      <c r="A746" s="5">
        <v>43115</v>
      </c>
      <c r="B746">
        <v>1</v>
      </c>
      <c r="C746" t="s">
        <v>3013</v>
      </c>
      <c r="D746" t="s">
        <v>3016</v>
      </c>
      <c r="E746" s="2">
        <v>22.547499999999999</v>
      </c>
      <c r="F746" s="2">
        <v>91.996300000000005</v>
      </c>
      <c r="G746" t="s">
        <v>3019</v>
      </c>
      <c r="H746">
        <v>54.4</v>
      </c>
      <c r="I746">
        <v>4.6570655673515411</v>
      </c>
      <c r="J746" s="3">
        <v>47.414999999999999</v>
      </c>
      <c r="K746">
        <v>35786</v>
      </c>
      <c r="L746">
        <v>2200</v>
      </c>
      <c r="M746" t="s">
        <v>3021</v>
      </c>
      <c r="N746" t="str">
        <f t="shared" si="22"/>
        <v>Horizontal</v>
      </c>
      <c r="O746" t="s">
        <v>3023</v>
      </c>
      <c r="P746">
        <v>8.09</v>
      </c>
      <c r="Q746">
        <v>111.2</v>
      </c>
      <c r="R746" t="s">
        <v>3024</v>
      </c>
      <c r="S746">
        <v>0</v>
      </c>
      <c r="T746">
        <v>119.1</v>
      </c>
      <c r="U746">
        <v>0.44</v>
      </c>
      <c r="V746">
        <v>16.03</v>
      </c>
      <c r="W746">
        <v>1006.05</v>
      </c>
      <c r="X746">
        <v>53.86</v>
      </c>
      <c r="Y746">
        <v>0.66</v>
      </c>
      <c r="Z746">
        <v>0.15</v>
      </c>
      <c r="AA746">
        <v>15.56</v>
      </c>
      <c r="AB746">
        <v>0.98492457910539266</v>
      </c>
      <c r="AC746">
        <v>0.3251998473484452</v>
      </c>
      <c r="AD746">
        <v>0.33520175148945441</v>
      </c>
      <c r="AE746">
        <v>197.31226887533154</v>
      </c>
      <c r="AF746">
        <f t="shared" si="23"/>
        <v>198.95759505327484</v>
      </c>
    </row>
    <row xmlns:x14ac="http://schemas.microsoft.com/office/spreadsheetml/2009/9/ac" r="747" x14ac:dyDescent="0.3">
      <c r="A747" s="5">
        <v>43116</v>
      </c>
      <c r="B747">
        <v>1</v>
      </c>
      <c r="C747" t="s">
        <v>3013</v>
      </c>
      <c r="D747" t="s">
        <v>3016</v>
      </c>
      <c r="E747" s="2">
        <v>22.547499999999999</v>
      </c>
      <c r="F747" s="2">
        <v>91.996300000000005</v>
      </c>
      <c r="G747" t="s">
        <v>3019</v>
      </c>
      <c r="H747">
        <v>54.4</v>
      </c>
      <c r="I747">
        <v>4.6667275060933537</v>
      </c>
      <c r="J747" s="3">
        <v>47.414999999999999</v>
      </c>
      <c r="K747">
        <v>35786</v>
      </c>
      <c r="L747">
        <v>2200</v>
      </c>
      <c r="M747" t="s">
        <v>3021</v>
      </c>
      <c r="N747" t="str">
        <f t="shared" si="22"/>
        <v>Horizontal</v>
      </c>
      <c r="O747" t="s">
        <v>3023</v>
      </c>
      <c r="P747">
        <v>8.09</v>
      </c>
      <c r="Q747">
        <v>111.2</v>
      </c>
      <c r="R747" t="s">
        <v>3024</v>
      </c>
      <c r="S747">
        <v>0</v>
      </c>
      <c r="T747">
        <v>119.1</v>
      </c>
      <c r="U747">
        <v>1.32</v>
      </c>
      <c r="V747">
        <v>18.57</v>
      </c>
      <c r="W747">
        <v>1014.29</v>
      </c>
      <c r="X747">
        <v>46.26</v>
      </c>
      <c r="Y747">
        <v>0.96</v>
      </c>
      <c r="Z747">
        <v>0.12</v>
      </c>
      <c r="AA747">
        <v>17.78</v>
      </c>
      <c r="AB747">
        <v>0.90259556450344025</v>
      </c>
      <c r="AC747">
        <v>0.84720282044036699</v>
      </c>
      <c r="AD747">
        <v>0.48756618398466095</v>
      </c>
      <c r="AE747">
        <v>198.28788455252172</v>
      </c>
      <c r="AF747">
        <f t="shared" si="23"/>
        <v>200.52524912145017</v>
      </c>
    </row>
    <row xmlns:x14ac="http://schemas.microsoft.com/office/spreadsheetml/2009/9/ac" r="748" x14ac:dyDescent="0.3">
      <c r="A748" s="5">
        <v>43117</v>
      </c>
      <c r="B748">
        <v>1</v>
      </c>
      <c r="C748" t="s">
        <v>3013</v>
      </c>
      <c r="D748" t="s">
        <v>3017</v>
      </c>
      <c r="E748" s="2">
        <v>23.992999999999999</v>
      </c>
      <c r="F748" s="2">
        <v>90.384600000000006</v>
      </c>
      <c r="G748" t="s">
        <v>3018</v>
      </c>
      <c r="H748">
        <v>61.2</v>
      </c>
      <c r="I748">
        <v>11.05264339863346</v>
      </c>
      <c r="J748" s="3">
        <v>49.715000000000003</v>
      </c>
      <c r="K748">
        <v>35786</v>
      </c>
      <c r="L748">
        <v>1250</v>
      </c>
      <c r="M748" t="s">
        <v>3020</v>
      </c>
      <c r="N748" t="str">
        <f t="shared" si="22"/>
        <v>Vertical</v>
      </c>
      <c r="O748" t="s">
        <v>3023</v>
      </c>
      <c r="P748">
        <v>8.09</v>
      </c>
      <c r="Q748">
        <v>125.4</v>
      </c>
      <c r="R748" t="s">
        <v>3024</v>
      </c>
      <c r="S748">
        <v>0</v>
      </c>
      <c r="T748">
        <v>119.1</v>
      </c>
      <c r="U748">
        <v>0.61</v>
      </c>
      <c r="V748">
        <v>16.079999999999998</v>
      </c>
      <c r="W748">
        <v>1008.87</v>
      </c>
      <c r="X748">
        <v>53.82</v>
      </c>
      <c r="Y748">
        <v>1.19</v>
      </c>
      <c r="Z748">
        <v>0.16</v>
      </c>
      <c r="AA748">
        <v>15.34</v>
      </c>
      <c r="AB748">
        <v>0.90213320587482182</v>
      </c>
      <c r="AC748">
        <v>0.42171767556293821</v>
      </c>
      <c r="AD748">
        <v>0.60437891556431933</v>
      </c>
      <c r="AE748">
        <v>207.47577525412686</v>
      </c>
      <c r="AF748">
        <f t="shared" si="23"/>
        <v>209.40400505112893</v>
      </c>
    </row>
    <row xmlns:x14ac="http://schemas.microsoft.com/office/spreadsheetml/2009/9/ac" r="749" x14ac:dyDescent="0.3">
      <c r="A749" s="5">
        <v>43118</v>
      </c>
      <c r="B749">
        <v>1</v>
      </c>
      <c r="C749" t="s">
        <v>3013</v>
      </c>
      <c r="D749" t="s">
        <v>3016</v>
      </c>
      <c r="E749" s="2">
        <v>22.547499999999999</v>
      </c>
      <c r="F749" s="2">
        <v>91.996300000000005</v>
      </c>
      <c r="G749" t="s">
        <v>3018</v>
      </c>
      <c r="H749">
        <v>61.2</v>
      </c>
      <c r="I749">
        <v>11.420575625177239</v>
      </c>
      <c r="J749" s="3">
        <v>47.414999999999999</v>
      </c>
      <c r="K749">
        <v>35786</v>
      </c>
      <c r="L749">
        <v>1250</v>
      </c>
      <c r="M749" t="s">
        <v>3021</v>
      </c>
      <c r="N749" t="str">
        <f t="shared" si="22"/>
        <v>Horizontal</v>
      </c>
      <c r="O749" t="s">
        <v>3023</v>
      </c>
      <c r="P749">
        <v>8.09</v>
      </c>
      <c r="Q749">
        <v>125.4</v>
      </c>
      <c r="R749" t="s">
        <v>3024</v>
      </c>
      <c r="S749">
        <v>0</v>
      </c>
      <c r="T749">
        <v>119.1</v>
      </c>
      <c r="U749">
        <v>3.75</v>
      </c>
      <c r="V749">
        <v>15.53</v>
      </c>
      <c r="W749">
        <v>1014.97</v>
      </c>
      <c r="X749">
        <v>51.8</v>
      </c>
      <c r="Y749">
        <v>1.37</v>
      </c>
      <c r="Z749">
        <v>0.19</v>
      </c>
      <c r="AA749">
        <v>14.57</v>
      </c>
      <c r="AB749">
        <v>0.22004499879369099</v>
      </c>
      <c r="AC749">
        <v>2.706444121169024</v>
      </c>
      <c r="AD749">
        <v>0.69579757506144324</v>
      </c>
      <c r="AE749">
        <v>211.95682628434557</v>
      </c>
      <c r="AF749">
        <f t="shared" si="23"/>
        <v>215.57911297936971</v>
      </c>
    </row>
    <row xmlns:x14ac="http://schemas.microsoft.com/office/spreadsheetml/2009/9/ac" r="750" x14ac:dyDescent="0.3">
      <c r="A750" s="5">
        <v>43119</v>
      </c>
      <c r="B750">
        <v>1</v>
      </c>
      <c r="C750" t="s">
        <v>3013</v>
      </c>
      <c r="D750" t="s">
        <v>3017</v>
      </c>
      <c r="E750" s="2">
        <v>23.992999999999999</v>
      </c>
      <c r="F750" s="2">
        <v>90.384600000000006</v>
      </c>
      <c r="G750" t="s">
        <v>3018</v>
      </c>
      <c r="H750">
        <v>61.2</v>
      </c>
      <c r="I750">
        <v>12.14188844064353</v>
      </c>
      <c r="J750" s="3">
        <v>49.715000000000003</v>
      </c>
      <c r="K750">
        <v>35786</v>
      </c>
      <c r="L750">
        <v>1250</v>
      </c>
      <c r="M750" t="s">
        <v>3021</v>
      </c>
      <c r="N750" t="str">
        <f t="shared" si="22"/>
        <v>Horizontal</v>
      </c>
      <c r="O750" t="s">
        <v>3023</v>
      </c>
      <c r="P750">
        <v>8.09</v>
      </c>
      <c r="Q750">
        <v>125.4</v>
      </c>
      <c r="R750" t="s">
        <v>3024</v>
      </c>
      <c r="S750">
        <v>0</v>
      </c>
      <c r="T750">
        <v>119.1</v>
      </c>
      <c r="U750">
        <v>3.3</v>
      </c>
      <c r="V750">
        <v>18.21</v>
      </c>
      <c r="W750">
        <v>1005.08</v>
      </c>
      <c r="X750">
        <v>58.58</v>
      </c>
      <c r="Y750">
        <v>0.55000000000000004</v>
      </c>
      <c r="Z750">
        <v>0.3</v>
      </c>
      <c r="AA750">
        <v>17.829999999999998</v>
      </c>
      <c r="AB750">
        <v>0.2177524958920396</v>
      </c>
      <c r="AC750">
        <v>2.3641279393211621</v>
      </c>
      <c r="AD750">
        <v>0.27933479290787872</v>
      </c>
      <c r="AE750">
        <v>206.73866984512509</v>
      </c>
      <c r="AF750">
        <f t="shared" si="23"/>
        <v>209.59988507324616</v>
      </c>
    </row>
    <row xmlns:x14ac="http://schemas.microsoft.com/office/spreadsheetml/2009/9/ac" r="751" x14ac:dyDescent="0.3">
      <c r="A751" s="5">
        <v>43120</v>
      </c>
      <c r="B751">
        <v>1</v>
      </c>
      <c r="C751" t="s">
        <v>3013</v>
      </c>
      <c r="D751" t="s">
        <v>3017</v>
      </c>
      <c r="E751" s="2">
        <v>23.992999999999999</v>
      </c>
      <c r="F751" s="2">
        <v>90.384600000000006</v>
      </c>
      <c r="G751" t="s">
        <v>3018</v>
      </c>
      <c r="H751">
        <v>61.2</v>
      </c>
      <c r="I751">
        <v>12.030933127795381</v>
      </c>
      <c r="J751" s="3">
        <v>49.715000000000003</v>
      </c>
      <c r="K751">
        <v>35786</v>
      </c>
      <c r="L751">
        <v>1250</v>
      </c>
      <c r="M751" t="s">
        <v>3021</v>
      </c>
      <c r="N751" t="str">
        <f t="shared" si="22"/>
        <v>Horizontal</v>
      </c>
      <c r="O751" t="s">
        <v>3022</v>
      </c>
      <c r="P751">
        <v>8.09</v>
      </c>
      <c r="Q751">
        <v>125.4</v>
      </c>
      <c r="R751" t="s">
        <v>3024</v>
      </c>
      <c r="S751">
        <v>0</v>
      </c>
      <c r="T751">
        <v>119.1</v>
      </c>
      <c r="U751">
        <v>4.42</v>
      </c>
      <c r="V751">
        <v>15.78</v>
      </c>
      <c r="W751">
        <v>1013.89</v>
      </c>
      <c r="X751">
        <v>45.32</v>
      </c>
      <c r="Y751">
        <v>1.35</v>
      </c>
      <c r="Z751">
        <v>0.3</v>
      </c>
      <c r="AA751">
        <v>14.62</v>
      </c>
      <c r="AB751">
        <v>0.58460236780329522</v>
      </c>
      <c r="AC751">
        <v>3.253348129017708</v>
      </c>
      <c r="AD751">
        <v>0.6856399462284295</v>
      </c>
      <c r="AE751">
        <v>205.54493910097338</v>
      </c>
      <c r="AF751">
        <f t="shared" si="23"/>
        <v>210.06852954402282</v>
      </c>
    </row>
    <row xmlns:x14ac="http://schemas.microsoft.com/office/spreadsheetml/2009/9/ac" r="752" x14ac:dyDescent="0.3">
      <c r="A752" s="5">
        <v>43121</v>
      </c>
      <c r="B752">
        <v>1</v>
      </c>
      <c r="C752" t="s">
        <v>3013</v>
      </c>
      <c r="D752" t="s">
        <v>3017</v>
      </c>
      <c r="E752" s="2">
        <v>23.992999999999999</v>
      </c>
      <c r="F752" s="2">
        <v>90.384600000000006</v>
      </c>
      <c r="G752" t="s">
        <v>3018</v>
      </c>
      <c r="H752">
        <v>61.2</v>
      </c>
      <c r="I752">
        <v>12.042066223572251</v>
      </c>
      <c r="J752" s="3">
        <v>49.715000000000003</v>
      </c>
      <c r="K752">
        <v>35786</v>
      </c>
      <c r="L752">
        <v>1250</v>
      </c>
      <c r="M752" t="s">
        <v>3020</v>
      </c>
      <c r="N752" t="str">
        <f t="shared" si="22"/>
        <v>Vertical</v>
      </c>
      <c r="O752" t="s">
        <v>3022</v>
      </c>
      <c r="P752">
        <v>8.09</v>
      </c>
      <c r="Q752">
        <v>125.4</v>
      </c>
      <c r="R752" t="s">
        <v>3024</v>
      </c>
      <c r="S752">
        <v>0</v>
      </c>
      <c r="T752">
        <v>119.1</v>
      </c>
      <c r="U752">
        <v>0.9</v>
      </c>
      <c r="V752">
        <v>17.739999999999998</v>
      </c>
      <c r="W752">
        <v>1011.12</v>
      </c>
      <c r="X752">
        <v>57.72</v>
      </c>
      <c r="Y752">
        <v>0.67</v>
      </c>
      <c r="Z752">
        <v>0.1</v>
      </c>
      <c r="AA752">
        <v>17.190000000000001</v>
      </c>
      <c r="AB752">
        <v>0.34984298237636552</v>
      </c>
      <c r="AC752">
        <v>0.58654182255077236</v>
      </c>
      <c r="AD752">
        <v>0.34028056590596129</v>
      </c>
      <c r="AE752">
        <v>206.630918042394</v>
      </c>
      <c r="AF752">
        <f t="shared" si="23"/>
        <v>207.90758341322709</v>
      </c>
    </row>
    <row xmlns:x14ac="http://schemas.microsoft.com/office/spreadsheetml/2009/9/ac" r="753" x14ac:dyDescent="0.3">
      <c r="A753" s="5">
        <v>43122</v>
      </c>
      <c r="B753">
        <v>1</v>
      </c>
      <c r="C753" t="s">
        <v>3013</v>
      </c>
      <c r="D753" t="s">
        <v>3016</v>
      </c>
      <c r="E753" s="2">
        <v>22.547499999999999</v>
      </c>
      <c r="F753" s="2">
        <v>91.996300000000005</v>
      </c>
      <c r="G753" t="s">
        <v>3019</v>
      </c>
      <c r="H753">
        <v>54.4</v>
      </c>
      <c r="I753">
        <v>4.7257672320903641</v>
      </c>
      <c r="J753" s="3">
        <v>47.414999999999999</v>
      </c>
      <c r="K753">
        <v>35786</v>
      </c>
      <c r="L753">
        <v>2200</v>
      </c>
      <c r="M753" t="s">
        <v>3021</v>
      </c>
      <c r="N753" t="str">
        <f t="shared" si="22"/>
        <v>Horizontal</v>
      </c>
      <c r="O753" t="s">
        <v>3022</v>
      </c>
      <c r="P753">
        <v>8.09</v>
      </c>
      <c r="Q753">
        <v>111.2</v>
      </c>
      <c r="R753" t="s">
        <v>3024</v>
      </c>
      <c r="S753">
        <v>0</v>
      </c>
      <c r="T753">
        <v>119.1</v>
      </c>
      <c r="U753">
        <v>4.4400000000000004</v>
      </c>
      <c r="V753">
        <v>17.12</v>
      </c>
      <c r="W753">
        <v>1013.53</v>
      </c>
      <c r="X753">
        <v>55.93</v>
      </c>
      <c r="Y753">
        <v>1.01</v>
      </c>
      <c r="Z753">
        <v>0.06</v>
      </c>
      <c r="AA753">
        <v>16.48</v>
      </c>
      <c r="AB753">
        <v>0.34770025582689351</v>
      </c>
      <c r="AC753">
        <v>3.271883081326457</v>
      </c>
      <c r="AD753">
        <v>0.51296025606719542</v>
      </c>
      <c r="AE753">
        <v>197.40127118872621</v>
      </c>
      <c r="AF753">
        <f t="shared" si="23"/>
        <v>201.53381478194675</v>
      </c>
    </row>
    <row xmlns:x14ac="http://schemas.microsoft.com/office/spreadsheetml/2009/9/ac" r="754" x14ac:dyDescent="0.3">
      <c r="A754" s="5">
        <v>43123</v>
      </c>
      <c r="B754">
        <v>1</v>
      </c>
      <c r="C754" t="s">
        <v>3013</v>
      </c>
      <c r="D754" t="s">
        <v>3016</v>
      </c>
      <c r="E754" s="2">
        <v>22.547499999999999</v>
      </c>
      <c r="F754" s="2">
        <v>91.996300000000005</v>
      </c>
      <c r="G754" t="s">
        <v>3018</v>
      </c>
      <c r="H754">
        <v>61.2</v>
      </c>
      <c r="I754">
        <v>11.48997291625982</v>
      </c>
      <c r="J754" s="3">
        <v>47.414999999999999</v>
      </c>
      <c r="K754">
        <v>35786</v>
      </c>
      <c r="L754">
        <v>1250</v>
      </c>
      <c r="M754" t="s">
        <v>3021</v>
      </c>
      <c r="N754" t="str">
        <f t="shared" si="22"/>
        <v>Horizontal</v>
      </c>
      <c r="O754" t="s">
        <v>3022</v>
      </c>
      <c r="P754">
        <v>8.09</v>
      </c>
      <c r="Q754">
        <v>125.4</v>
      </c>
      <c r="R754" t="s">
        <v>3024</v>
      </c>
      <c r="S754">
        <v>0</v>
      </c>
      <c r="T754">
        <v>119.1</v>
      </c>
      <c r="U754">
        <v>2.17</v>
      </c>
      <c r="V754">
        <v>19.82</v>
      </c>
      <c r="W754">
        <v>1005.4</v>
      </c>
      <c r="X754">
        <v>45.72</v>
      </c>
      <c r="Y754">
        <v>0.88</v>
      </c>
      <c r="Z754">
        <v>7.0000000000000007E-2</v>
      </c>
      <c r="AA754">
        <v>19.18</v>
      </c>
      <c r="AB754">
        <v>0.94798702136779378</v>
      </c>
      <c r="AC754">
        <v>1.5034129270302139</v>
      </c>
      <c r="AD754">
        <v>0.44693566865260587</v>
      </c>
      <c r="AE754">
        <v>205.0130277842872</v>
      </c>
      <c r="AF754">
        <f t="shared" si="23"/>
        <v>207.91136340133781</v>
      </c>
    </row>
    <row xmlns:x14ac="http://schemas.microsoft.com/office/spreadsheetml/2009/9/ac" r="755" x14ac:dyDescent="0.3">
      <c r="A755" s="5">
        <v>43124</v>
      </c>
      <c r="B755">
        <v>1</v>
      </c>
      <c r="C755" t="s">
        <v>3013</v>
      </c>
      <c r="D755" t="s">
        <v>3017</v>
      </c>
      <c r="E755" s="2">
        <v>23.992999999999999</v>
      </c>
      <c r="F755" s="2">
        <v>90.384600000000006</v>
      </c>
      <c r="G755" t="s">
        <v>3018</v>
      </c>
      <c r="H755">
        <v>61.2</v>
      </c>
      <c r="I755">
        <v>11.24306530931139</v>
      </c>
      <c r="J755" s="3">
        <v>49.715000000000003</v>
      </c>
      <c r="K755">
        <v>35786</v>
      </c>
      <c r="L755">
        <v>1250</v>
      </c>
      <c r="M755" t="s">
        <v>3021</v>
      </c>
      <c r="N755" t="str">
        <f t="shared" si="22"/>
        <v>Horizontal</v>
      </c>
      <c r="O755" t="s">
        <v>3022</v>
      </c>
      <c r="P755">
        <v>8.09</v>
      </c>
      <c r="Q755">
        <v>125.4</v>
      </c>
      <c r="R755" t="s">
        <v>3024</v>
      </c>
      <c r="S755">
        <v>0</v>
      </c>
      <c r="T755">
        <v>119.1</v>
      </c>
      <c r="U755">
        <v>1.04</v>
      </c>
      <c r="V755">
        <v>15.26</v>
      </c>
      <c r="W755">
        <v>1009.08</v>
      </c>
      <c r="X755">
        <v>40.770000000000003</v>
      </c>
      <c r="Y755">
        <v>1.35</v>
      </c>
      <c r="Z755">
        <v>0.17</v>
      </c>
      <c r="AA755">
        <v>14.44</v>
      </c>
      <c r="AB755">
        <v>0.78649190809262359</v>
      </c>
      <c r="AC755">
        <v>0.6564072919479591</v>
      </c>
      <c r="AD755">
        <v>0.6856399462284295</v>
      </c>
      <c r="AE755">
        <v>208.02736986916224</v>
      </c>
      <c r="AF755">
        <f t="shared" si="23"/>
        <v>210.15590901543126</v>
      </c>
    </row>
    <row xmlns:x14ac="http://schemas.microsoft.com/office/spreadsheetml/2009/9/ac" r="756" x14ac:dyDescent="0.3">
      <c r="A756" s="5">
        <v>43125</v>
      </c>
      <c r="B756">
        <v>1</v>
      </c>
      <c r="C756" t="s">
        <v>3013</v>
      </c>
      <c r="D756" t="s">
        <v>3016</v>
      </c>
      <c r="E756" s="2">
        <v>22.547499999999999</v>
      </c>
      <c r="F756" s="2">
        <v>91.996300000000005</v>
      </c>
      <c r="G756" t="s">
        <v>3019</v>
      </c>
      <c r="H756">
        <v>54.4</v>
      </c>
      <c r="I756">
        <v>4.673010630780726</v>
      </c>
      <c r="J756" s="3">
        <v>47.414999999999999</v>
      </c>
      <c r="K756">
        <v>35786</v>
      </c>
      <c r="L756">
        <v>2200</v>
      </c>
      <c r="M756" t="s">
        <v>3021</v>
      </c>
      <c r="N756" t="str">
        <f t="shared" si="22"/>
        <v>Horizontal</v>
      </c>
      <c r="O756" t="s">
        <v>3023</v>
      </c>
      <c r="P756">
        <v>8.09</v>
      </c>
      <c r="Q756">
        <v>111.2</v>
      </c>
      <c r="R756" t="s">
        <v>3024</v>
      </c>
      <c r="S756">
        <v>0</v>
      </c>
      <c r="T756">
        <v>119.1</v>
      </c>
      <c r="U756">
        <v>0.86</v>
      </c>
      <c r="V756">
        <v>16.489999999999998</v>
      </c>
      <c r="W756">
        <v>1011.89</v>
      </c>
      <c r="X756">
        <v>50.36</v>
      </c>
      <c r="Y756">
        <v>1.46</v>
      </c>
      <c r="Z756">
        <v>0.13</v>
      </c>
      <c r="AA756">
        <v>15.38</v>
      </c>
      <c r="AB756">
        <v>0.88491251062728415</v>
      </c>
      <c r="AC756">
        <v>0.55397690328744975</v>
      </c>
      <c r="AD756">
        <v>0.74150690481000514</v>
      </c>
      <c r="AE756">
        <v>200.02806172130582</v>
      </c>
      <c r="AF756">
        <f t="shared" si="23"/>
        <v>202.20845804003056</v>
      </c>
    </row>
    <row xmlns:x14ac="http://schemas.microsoft.com/office/spreadsheetml/2009/9/ac" r="757" x14ac:dyDescent="0.3">
      <c r="A757" s="5">
        <v>43126</v>
      </c>
      <c r="B757">
        <v>1</v>
      </c>
      <c r="C757" t="s">
        <v>3013</v>
      </c>
      <c r="D757" t="s">
        <v>3016</v>
      </c>
      <c r="E757" s="2">
        <v>22.547499999999999</v>
      </c>
      <c r="F757" s="2">
        <v>91.996300000000005</v>
      </c>
      <c r="G757" t="s">
        <v>3018</v>
      </c>
      <c r="H757">
        <v>61.2</v>
      </c>
      <c r="I757">
        <v>12.328700732274051</v>
      </c>
      <c r="J757" s="3">
        <v>47.414999999999999</v>
      </c>
      <c r="K757">
        <v>35786</v>
      </c>
      <c r="L757">
        <v>1250</v>
      </c>
      <c r="M757" t="s">
        <v>3020</v>
      </c>
      <c r="N757" t="str">
        <f t="shared" si="22"/>
        <v>Vertical</v>
      </c>
      <c r="O757" t="s">
        <v>3023</v>
      </c>
      <c r="P757">
        <v>8.09</v>
      </c>
      <c r="Q757">
        <v>125.4</v>
      </c>
      <c r="R757" t="s">
        <v>3024</v>
      </c>
      <c r="S757">
        <v>0</v>
      </c>
      <c r="T757">
        <v>119.1</v>
      </c>
      <c r="U757">
        <v>2.4900000000000002</v>
      </c>
      <c r="V757">
        <v>17.440000000000001</v>
      </c>
      <c r="W757">
        <v>1008.32</v>
      </c>
      <c r="X757">
        <v>42.39</v>
      </c>
      <c r="Y757">
        <v>1.08</v>
      </c>
      <c r="Z757">
        <v>0.14000000000000001</v>
      </c>
      <c r="AA757">
        <v>16.739999999999998</v>
      </c>
      <c r="AB757">
        <v>0.87425811184998337</v>
      </c>
      <c r="AC757">
        <v>1.735758128494036</v>
      </c>
      <c r="AD757">
        <v>0.54851195698274358</v>
      </c>
      <c r="AE757">
        <v>206.50096214694474</v>
      </c>
      <c r="AF757">
        <f t="shared" si="23"/>
        <v>209.65949034427152</v>
      </c>
    </row>
    <row xmlns:x14ac="http://schemas.microsoft.com/office/spreadsheetml/2009/9/ac" r="758" x14ac:dyDescent="0.3">
      <c r="A758" s="5">
        <v>43127</v>
      </c>
      <c r="B758">
        <v>1</v>
      </c>
      <c r="C758" t="s">
        <v>3013</v>
      </c>
      <c r="D758" t="s">
        <v>3016</v>
      </c>
      <c r="E758" s="2">
        <v>22.547499999999999</v>
      </c>
      <c r="F758" s="2">
        <v>91.996300000000005</v>
      </c>
      <c r="G758" t="s">
        <v>3019</v>
      </c>
      <c r="H758">
        <v>54.4</v>
      </c>
      <c r="I758">
        <v>4.616088685725404</v>
      </c>
      <c r="J758" s="3">
        <v>47.414999999999999</v>
      </c>
      <c r="K758">
        <v>35786</v>
      </c>
      <c r="L758">
        <v>2200</v>
      </c>
      <c r="M758" t="s">
        <v>3020</v>
      </c>
      <c r="N758" t="str">
        <f t="shared" si="22"/>
        <v>Vertical</v>
      </c>
      <c r="O758" t="s">
        <v>3023</v>
      </c>
      <c r="P758">
        <v>8.09</v>
      </c>
      <c r="Q758">
        <v>111.2</v>
      </c>
      <c r="R758" t="s">
        <v>3024</v>
      </c>
      <c r="S758">
        <v>0</v>
      </c>
      <c r="T758">
        <v>119.1</v>
      </c>
      <c r="U758">
        <v>4.54</v>
      </c>
      <c r="V758">
        <v>15.47</v>
      </c>
      <c r="W758">
        <v>1011.76</v>
      </c>
      <c r="X758">
        <v>55.02</v>
      </c>
      <c r="Y758">
        <v>1.22</v>
      </c>
      <c r="Z758">
        <v>0.12</v>
      </c>
      <c r="AA758">
        <v>14.62</v>
      </c>
      <c r="AB758">
        <v>0.49075480771736008</v>
      </c>
      <c r="AC758">
        <v>3.3432647034753691</v>
      </c>
      <c r="AD758">
        <v>0.61961535881384</v>
      </c>
      <c r="AE758">
        <v>199.86053642941684</v>
      </c>
      <c r="AF758">
        <f t="shared" si="23"/>
        <v>204.31417129942341</v>
      </c>
    </row>
    <row xmlns:x14ac="http://schemas.microsoft.com/office/spreadsheetml/2009/9/ac" r="759" x14ac:dyDescent="0.3">
      <c r="A759" s="5">
        <v>43128</v>
      </c>
      <c r="B759">
        <v>1</v>
      </c>
      <c r="C759" t="s">
        <v>3013</v>
      </c>
      <c r="D759" t="s">
        <v>3017</v>
      </c>
      <c r="E759" s="2">
        <v>23.992999999999999</v>
      </c>
      <c r="F759" s="2">
        <v>90.384600000000006</v>
      </c>
      <c r="G759" t="s">
        <v>3019</v>
      </c>
      <c r="H759">
        <v>54.4</v>
      </c>
      <c r="I759">
        <v>4.5225720312482638</v>
      </c>
      <c r="J759" s="3">
        <v>49.715000000000003</v>
      </c>
      <c r="K759">
        <v>35786</v>
      </c>
      <c r="L759">
        <v>2200</v>
      </c>
      <c r="M759" t="s">
        <v>3020</v>
      </c>
      <c r="N759" t="str">
        <f t="shared" si="22"/>
        <v>Vertical</v>
      </c>
      <c r="O759" t="s">
        <v>3023</v>
      </c>
      <c r="P759">
        <v>8.09</v>
      </c>
      <c r="Q759">
        <v>111.2</v>
      </c>
      <c r="R759" t="s">
        <v>3024</v>
      </c>
      <c r="S759">
        <v>0</v>
      </c>
      <c r="T759">
        <v>119.1</v>
      </c>
      <c r="U759">
        <v>1.1399999999999999</v>
      </c>
      <c r="V759">
        <v>18.95</v>
      </c>
      <c r="W759">
        <v>1005.85</v>
      </c>
      <c r="X759">
        <v>54.08</v>
      </c>
      <c r="Y759">
        <v>1.17</v>
      </c>
      <c r="Z759">
        <v>7.0000000000000007E-2</v>
      </c>
      <c r="AA759">
        <v>17.98</v>
      </c>
      <c r="AB759">
        <v>0.26932115035928511</v>
      </c>
      <c r="AC759">
        <v>0.7387825695300565</v>
      </c>
      <c r="AD759">
        <v>0.59422128673130548</v>
      </c>
      <c r="AE759">
        <v>197.53151154277799</v>
      </c>
      <c r="AF759">
        <f t="shared" si="23"/>
        <v>199.13383654939864</v>
      </c>
    </row>
    <row xmlns:x14ac="http://schemas.microsoft.com/office/spreadsheetml/2009/9/ac" r="760" x14ac:dyDescent="0.3">
      <c r="A760" s="5">
        <v>43129</v>
      </c>
      <c r="B760">
        <v>1</v>
      </c>
      <c r="C760" t="s">
        <v>3013</v>
      </c>
      <c r="D760" t="s">
        <v>3017</v>
      </c>
      <c r="E760" s="2">
        <v>23.992999999999999</v>
      </c>
      <c r="F760" s="2">
        <v>90.384600000000006</v>
      </c>
      <c r="G760" t="s">
        <v>3018</v>
      </c>
      <c r="H760">
        <v>61.2</v>
      </c>
      <c r="I760">
        <v>11.172976001664489</v>
      </c>
      <c r="J760" s="3">
        <v>49.715000000000003</v>
      </c>
      <c r="K760">
        <v>35786</v>
      </c>
      <c r="L760">
        <v>1250</v>
      </c>
      <c r="M760" t="s">
        <v>3021</v>
      </c>
      <c r="N760" t="str">
        <f t="shared" si="22"/>
        <v>Horizontal</v>
      </c>
      <c r="O760" t="s">
        <v>3022</v>
      </c>
      <c r="P760">
        <v>8.09</v>
      </c>
      <c r="Q760">
        <v>125.4</v>
      </c>
      <c r="R760" t="s">
        <v>3024</v>
      </c>
      <c r="S760">
        <v>0</v>
      </c>
      <c r="T760">
        <v>119.1</v>
      </c>
      <c r="U760">
        <v>1.17</v>
      </c>
      <c r="V760">
        <v>15.92</v>
      </c>
      <c r="W760">
        <v>1010.83</v>
      </c>
      <c r="X760">
        <v>58.96</v>
      </c>
      <c r="Y760">
        <v>0.99</v>
      </c>
      <c r="Z760">
        <v>7.0000000000000007E-2</v>
      </c>
      <c r="AA760">
        <v>15.17</v>
      </c>
      <c r="AB760">
        <v>0.13929609603352419</v>
      </c>
      <c r="AC760">
        <v>0.7608430471704053</v>
      </c>
      <c r="AD760">
        <v>0.50280262723418157</v>
      </c>
      <c r="AE760">
        <v>205.62075363708539</v>
      </c>
      <c r="AF760">
        <f t="shared" si="23"/>
        <v>207.02369540752349</v>
      </c>
    </row>
    <row xmlns:x14ac="http://schemas.microsoft.com/office/spreadsheetml/2009/9/ac" r="761" x14ac:dyDescent="0.3">
      <c r="A761" s="5">
        <v>43130</v>
      </c>
      <c r="B761">
        <v>1</v>
      </c>
      <c r="C761" t="s">
        <v>3013</v>
      </c>
      <c r="D761" t="s">
        <v>3017</v>
      </c>
      <c r="E761" s="2">
        <v>23.992999999999999</v>
      </c>
      <c r="F761" s="2">
        <v>90.384600000000006</v>
      </c>
      <c r="G761" t="s">
        <v>3018</v>
      </c>
      <c r="H761">
        <v>61.2</v>
      </c>
      <c r="I761">
        <v>11.559428477995651</v>
      </c>
      <c r="J761" s="3">
        <v>49.715000000000003</v>
      </c>
      <c r="K761">
        <v>35786</v>
      </c>
      <c r="L761">
        <v>1250</v>
      </c>
      <c r="M761" t="s">
        <v>3021</v>
      </c>
      <c r="N761" t="str">
        <f t="shared" si="22"/>
        <v>Horizontal</v>
      </c>
      <c r="O761" t="s">
        <v>3022</v>
      </c>
      <c r="P761">
        <v>8.09</v>
      </c>
      <c r="Q761">
        <v>125.4</v>
      </c>
      <c r="R761" t="s">
        <v>3024</v>
      </c>
      <c r="S761">
        <v>0</v>
      </c>
      <c r="T761">
        <v>119.1</v>
      </c>
      <c r="U761">
        <v>2.44</v>
      </c>
      <c r="V761">
        <v>16.760000000000002</v>
      </c>
      <c r="W761">
        <v>1011.63</v>
      </c>
      <c r="X761">
        <v>58.17</v>
      </c>
      <c r="Y761">
        <v>1.27</v>
      </c>
      <c r="Z761">
        <v>0.17</v>
      </c>
      <c r="AA761">
        <v>15.86</v>
      </c>
      <c r="AB761">
        <v>0.35375945572346862</v>
      </c>
      <c r="AC761">
        <v>1.7048053029393211</v>
      </c>
      <c r="AD761">
        <v>0.64500943089637441</v>
      </c>
      <c r="AE761">
        <v>206.13503660289325</v>
      </c>
      <c r="AF761">
        <f t="shared" si="23"/>
        <v>208.83861079245241</v>
      </c>
    </row>
    <row xmlns:x14ac="http://schemas.microsoft.com/office/spreadsheetml/2009/9/ac" r="762" x14ac:dyDescent="0.3">
      <c r="A762" s="5">
        <v>43131</v>
      </c>
      <c r="B762">
        <v>1</v>
      </c>
      <c r="C762" t="s">
        <v>3013</v>
      </c>
      <c r="D762" t="s">
        <v>3017</v>
      </c>
      <c r="E762" s="2">
        <v>23.992999999999999</v>
      </c>
      <c r="F762" s="2">
        <v>90.384600000000006</v>
      </c>
      <c r="G762" t="s">
        <v>3018</v>
      </c>
      <c r="H762">
        <v>61.2</v>
      </c>
      <c r="I762">
        <v>11.280306269521461</v>
      </c>
      <c r="J762" s="3">
        <v>49.715000000000003</v>
      </c>
      <c r="K762">
        <v>35786</v>
      </c>
      <c r="L762">
        <v>1250</v>
      </c>
      <c r="M762" t="s">
        <v>3021</v>
      </c>
      <c r="N762" t="str">
        <f t="shared" si="22"/>
        <v>Horizontal</v>
      </c>
      <c r="O762" t="s">
        <v>3022</v>
      </c>
      <c r="P762">
        <v>8.09</v>
      </c>
      <c r="Q762">
        <v>125.4</v>
      </c>
      <c r="R762" t="s">
        <v>3024</v>
      </c>
      <c r="S762">
        <v>0</v>
      </c>
      <c r="T762">
        <v>119.1</v>
      </c>
      <c r="U762">
        <v>4.38</v>
      </c>
      <c r="V762">
        <v>18.89</v>
      </c>
      <c r="W762">
        <v>1011.62</v>
      </c>
      <c r="X762">
        <v>43.75</v>
      </c>
      <c r="Y762">
        <v>1.02</v>
      </c>
      <c r="Z762">
        <v>0.18</v>
      </c>
      <c r="AA762">
        <v>18.03</v>
      </c>
      <c r="AB762">
        <v>0.1477694917320003</v>
      </c>
      <c r="AC762">
        <v>3.221980103814079</v>
      </c>
      <c r="AD762">
        <v>0.51803907048370224</v>
      </c>
      <c r="AE762">
        <v>206.96476482023797</v>
      </c>
      <c r="AF762">
        <f t="shared" si="23"/>
        <v>210.85255348626777</v>
      </c>
    </row>
    <row xmlns:x14ac="http://schemas.microsoft.com/office/spreadsheetml/2009/9/ac" r="763" x14ac:dyDescent="0.3">
      <c r="A763" s="5">
        <v>43132</v>
      </c>
      <c r="B763">
        <v>1</v>
      </c>
      <c r="C763" t="s">
        <v>3013</v>
      </c>
      <c r="D763" t="s">
        <v>3017</v>
      </c>
      <c r="E763" s="2">
        <v>23.992999999999999</v>
      </c>
      <c r="F763" s="2">
        <v>90.384600000000006</v>
      </c>
      <c r="G763" t="s">
        <v>3018</v>
      </c>
      <c r="H763">
        <v>61.2</v>
      </c>
      <c r="I763">
        <v>11.711515360477859</v>
      </c>
      <c r="J763" s="3">
        <v>49.715000000000003</v>
      </c>
      <c r="K763">
        <v>35786</v>
      </c>
      <c r="L763">
        <v>1250</v>
      </c>
      <c r="M763" t="s">
        <v>3021</v>
      </c>
      <c r="N763" t="str">
        <f t="shared" si="22"/>
        <v>Horizontal</v>
      </c>
      <c r="O763" t="s">
        <v>3023</v>
      </c>
      <c r="P763">
        <v>8.09</v>
      </c>
      <c r="Q763">
        <v>125.4</v>
      </c>
      <c r="R763" t="s">
        <v>3024</v>
      </c>
      <c r="S763">
        <v>0</v>
      </c>
      <c r="T763">
        <v>119.1</v>
      </c>
      <c r="U763">
        <v>3.67</v>
      </c>
      <c r="V763">
        <v>16.79</v>
      </c>
      <c r="W763">
        <v>1010.84</v>
      </c>
      <c r="X763">
        <v>42.84</v>
      </c>
      <c r="Y763">
        <v>1.1299999999999999</v>
      </c>
      <c r="Z763">
        <v>0.24</v>
      </c>
      <c r="AA763">
        <v>15.93</v>
      </c>
      <c r="AB763">
        <v>0.40991012632133422</v>
      </c>
      <c r="AC763">
        <v>2.6495941822795839</v>
      </c>
      <c r="AD763">
        <v>0.57390602906527799</v>
      </c>
      <c r="AE763">
        <v>206.54044697232294</v>
      </c>
      <c r="AF763">
        <f t="shared" si="23"/>
        <v>210.17385730998913</v>
      </c>
    </row>
    <row xmlns:x14ac="http://schemas.microsoft.com/office/spreadsheetml/2009/9/ac" r="764" x14ac:dyDescent="0.3">
      <c r="A764" s="5">
        <v>43133</v>
      </c>
      <c r="B764">
        <v>2</v>
      </c>
      <c r="C764" t="s">
        <v>3013</v>
      </c>
      <c r="D764" t="s">
        <v>3017</v>
      </c>
      <c r="E764" s="2">
        <v>23.992999999999999</v>
      </c>
      <c r="F764" s="2">
        <v>90.384600000000006</v>
      </c>
      <c r="G764" t="s">
        <v>3018</v>
      </c>
      <c r="H764">
        <v>61.2</v>
      </c>
      <c r="I764">
        <v>11.99217834456898</v>
      </c>
      <c r="J764" s="3">
        <v>49.715000000000003</v>
      </c>
      <c r="K764">
        <v>35786</v>
      </c>
      <c r="L764">
        <v>1250</v>
      </c>
      <c r="M764" t="s">
        <v>3020</v>
      </c>
      <c r="N764" t="str">
        <f t="shared" si="22"/>
        <v>Vertical</v>
      </c>
      <c r="O764" t="s">
        <v>3023</v>
      </c>
      <c r="P764">
        <v>8.09</v>
      </c>
      <c r="Q764">
        <v>125.4</v>
      </c>
      <c r="R764" t="s">
        <v>3024</v>
      </c>
      <c r="S764">
        <v>0</v>
      </c>
      <c r="T764">
        <v>119.1</v>
      </c>
      <c r="U764">
        <v>2.2000000000000002</v>
      </c>
      <c r="V764">
        <v>17.27</v>
      </c>
      <c r="W764">
        <v>1013.24</v>
      </c>
      <c r="X764">
        <v>50.38</v>
      </c>
      <c r="Y764">
        <v>1.48</v>
      </c>
      <c r="Z764">
        <v>0.1</v>
      </c>
      <c r="AA764">
        <v>16.260000000000002</v>
      </c>
      <c r="AB764">
        <v>0.1578672108566363</v>
      </c>
      <c r="AC764">
        <v>1.5415148667980649</v>
      </c>
      <c r="AD764">
        <v>0.75166453364301899</v>
      </c>
      <c r="AE764">
        <v>206.33463856069378</v>
      </c>
      <c r="AF764">
        <f t="shared" si="23"/>
        <v>208.7856851719915</v>
      </c>
    </row>
    <row xmlns:x14ac="http://schemas.microsoft.com/office/spreadsheetml/2009/9/ac" r="765" x14ac:dyDescent="0.3">
      <c r="A765" s="5">
        <v>43134</v>
      </c>
      <c r="B765">
        <v>2</v>
      </c>
      <c r="C765" t="s">
        <v>3013</v>
      </c>
      <c r="D765" t="s">
        <v>3016</v>
      </c>
      <c r="E765" s="2">
        <v>22.547499999999999</v>
      </c>
      <c r="F765" s="2">
        <v>91.996300000000005</v>
      </c>
      <c r="G765" t="s">
        <v>3018</v>
      </c>
      <c r="H765">
        <v>61.2</v>
      </c>
      <c r="I765">
        <v>11.047295795494041</v>
      </c>
      <c r="J765" s="3">
        <v>47.414999999999999</v>
      </c>
      <c r="K765">
        <v>35786</v>
      </c>
      <c r="L765">
        <v>1250</v>
      </c>
      <c r="M765" t="s">
        <v>3020</v>
      </c>
      <c r="N765" t="str">
        <f t="shared" si="22"/>
        <v>Vertical</v>
      </c>
      <c r="O765" t="s">
        <v>3022</v>
      </c>
      <c r="P765">
        <v>8.09</v>
      </c>
      <c r="Q765">
        <v>125.4</v>
      </c>
      <c r="R765" t="s">
        <v>3024</v>
      </c>
      <c r="S765">
        <v>0</v>
      </c>
      <c r="T765">
        <v>119.1</v>
      </c>
      <c r="U765">
        <v>1.24</v>
      </c>
      <c r="V765">
        <v>17.77</v>
      </c>
      <c r="W765">
        <v>1005.4</v>
      </c>
      <c r="X765">
        <v>59.68</v>
      </c>
      <c r="Y765">
        <v>0.61</v>
      </c>
      <c r="Z765">
        <v>0.11</v>
      </c>
      <c r="AA765">
        <v>17.32</v>
      </c>
      <c r="AB765">
        <v>0.16094872220953799</v>
      </c>
      <c r="AC765">
        <v>0.80002598668610425</v>
      </c>
      <c r="AD765">
        <v>0.30980767940692</v>
      </c>
      <c r="AE765">
        <v>205.5141468421256</v>
      </c>
      <c r="AF765">
        <f t="shared" si="23"/>
        <v>206.78492923042816</v>
      </c>
    </row>
    <row xmlns:x14ac="http://schemas.microsoft.com/office/spreadsheetml/2009/9/ac" r="766" x14ac:dyDescent="0.3">
      <c r="A766" s="5">
        <v>43135</v>
      </c>
      <c r="B766">
        <v>2</v>
      </c>
      <c r="C766" t="s">
        <v>3013</v>
      </c>
      <c r="D766" t="s">
        <v>3017</v>
      </c>
      <c r="E766" s="2">
        <v>23.992999999999999</v>
      </c>
      <c r="F766" s="2">
        <v>90.384600000000006</v>
      </c>
      <c r="G766" t="s">
        <v>3018</v>
      </c>
      <c r="H766">
        <v>61.2</v>
      </c>
      <c r="I766">
        <v>12.344234761930901</v>
      </c>
      <c r="J766" s="3">
        <v>49.715000000000003</v>
      </c>
      <c r="K766">
        <v>35786</v>
      </c>
      <c r="L766">
        <v>1250</v>
      </c>
      <c r="M766" t="s">
        <v>3021</v>
      </c>
      <c r="N766" t="str">
        <f t="shared" si="22"/>
        <v>Horizontal</v>
      </c>
      <c r="O766" t="s">
        <v>3023</v>
      </c>
      <c r="P766">
        <v>8.09</v>
      </c>
      <c r="Q766">
        <v>125.4</v>
      </c>
      <c r="R766" t="s">
        <v>3024</v>
      </c>
      <c r="S766">
        <v>0</v>
      </c>
      <c r="T766">
        <v>119.1</v>
      </c>
      <c r="U766">
        <v>2.74</v>
      </c>
      <c r="V766">
        <v>19.36</v>
      </c>
      <c r="W766">
        <v>1008.95</v>
      </c>
      <c r="X766">
        <v>43.45</v>
      </c>
      <c r="Y766">
        <v>0.95</v>
      </c>
      <c r="Z766">
        <v>0.13</v>
      </c>
      <c r="AA766">
        <v>18.66</v>
      </c>
      <c r="AB766">
        <v>0.45229285829182297</v>
      </c>
      <c r="AC766">
        <v>1.961999663043102</v>
      </c>
      <c r="AD766">
        <v>0.48248736956815402</v>
      </c>
      <c r="AE766">
        <v>205.79751723588856</v>
      </c>
      <c r="AF766">
        <f t="shared" si="23"/>
        <v>208.69429712679164</v>
      </c>
    </row>
    <row xmlns:x14ac="http://schemas.microsoft.com/office/spreadsheetml/2009/9/ac" r="767" x14ac:dyDescent="0.3">
      <c r="A767" s="5">
        <v>43136</v>
      </c>
      <c r="B767">
        <v>2</v>
      </c>
      <c r="C767" t="s">
        <v>3013</v>
      </c>
      <c r="D767" t="s">
        <v>3016</v>
      </c>
      <c r="E767" s="2">
        <v>22.547499999999999</v>
      </c>
      <c r="F767" s="2">
        <v>91.996300000000005</v>
      </c>
      <c r="G767" t="s">
        <v>3019</v>
      </c>
      <c r="H767">
        <v>54.4</v>
      </c>
      <c r="I767">
        <v>4.6995129428366722</v>
      </c>
      <c r="J767" s="3">
        <v>47.414999999999999</v>
      </c>
      <c r="K767">
        <v>35786</v>
      </c>
      <c r="L767">
        <v>2200</v>
      </c>
      <c r="M767" t="s">
        <v>3021</v>
      </c>
      <c r="N767" t="str">
        <f t="shared" si="22"/>
        <v>Horizontal</v>
      </c>
      <c r="O767" t="s">
        <v>3023</v>
      </c>
      <c r="P767">
        <v>8.09</v>
      </c>
      <c r="Q767">
        <v>111.2</v>
      </c>
      <c r="R767" t="s">
        <v>3024</v>
      </c>
      <c r="S767">
        <v>0</v>
      </c>
      <c r="T767">
        <v>119.1</v>
      </c>
      <c r="U767">
        <v>2.67</v>
      </c>
      <c r="V767">
        <v>19.329999999999998</v>
      </c>
      <c r="W767">
        <v>1012.76</v>
      </c>
      <c r="X767">
        <v>41.88</v>
      </c>
      <c r="Y767">
        <v>0.99</v>
      </c>
      <c r="Z767">
        <v>0.21</v>
      </c>
      <c r="AA767">
        <v>18.670000000000002</v>
      </c>
      <c r="AB767">
        <v>0.21532616444752331</v>
      </c>
      <c r="AC767">
        <v>1.855852275761978</v>
      </c>
      <c r="AD767">
        <v>0.50280262723418157</v>
      </c>
      <c r="AE767">
        <v>201.63606461201175</v>
      </c>
      <c r="AF767">
        <f t="shared" si="23"/>
        <v>204.21004567945545</v>
      </c>
    </row>
    <row xmlns:x14ac="http://schemas.microsoft.com/office/spreadsheetml/2009/9/ac" r="768" x14ac:dyDescent="0.3">
      <c r="A768" s="5">
        <v>43137</v>
      </c>
      <c r="B768">
        <v>2</v>
      </c>
      <c r="C768" t="s">
        <v>3013</v>
      </c>
      <c r="D768" t="s">
        <v>3016</v>
      </c>
      <c r="E768" s="2">
        <v>22.547499999999999</v>
      </c>
      <c r="F768" s="2">
        <v>91.996300000000005</v>
      </c>
      <c r="G768" t="s">
        <v>3018</v>
      </c>
      <c r="H768">
        <v>61.2</v>
      </c>
      <c r="I768">
        <v>10.759229649517509</v>
      </c>
      <c r="J768" s="3">
        <v>47.414999999999999</v>
      </c>
      <c r="K768">
        <v>35786</v>
      </c>
      <c r="L768">
        <v>1250</v>
      </c>
      <c r="M768" t="s">
        <v>3021</v>
      </c>
      <c r="N768" t="str">
        <f t="shared" si="22"/>
        <v>Horizontal</v>
      </c>
      <c r="O768" t="s">
        <v>3022</v>
      </c>
      <c r="P768">
        <v>8.09</v>
      </c>
      <c r="Q768">
        <v>125.4</v>
      </c>
      <c r="R768" t="s">
        <v>3024</v>
      </c>
      <c r="S768">
        <v>0</v>
      </c>
      <c r="T768">
        <v>119.1</v>
      </c>
      <c r="U768">
        <v>1.45</v>
      </c>
      <c r="V768">
        <v>17.5</v>
      </c>
      <c r="W768">
        <v>1007.05</v>
      </c>
      <c r="X768">
        <v>44.32</v>
      </c>
      <c r="Y768">
        <v>0.98</v>
      </c>
      <c r="Z768">
        <v>0.16</v>
      </c>
      <c r="AA768">
        <v>16.649999999999999</v>
      </c>
      <c r="AB768">
        <v>0.42221233901326582</v>
      </c>
      <c r="AC768">
        <v>0.92458907255800138</v>
      </c>
      <c r="AD768">
        <v>0.49772381281767469</v>
      </c>
      <c r="AE768">
        <v>205.32196053847761</v>
      </c>
      <c r="AF768">
        <f t="shared" si="23"/>
        <v>207.16648576286656</v>
      </c>
    </row>
    <row xmlns:x14ac="http://schemas.microsoft.com/office/spreadsheetml/2009/9/ac" r="769" x14ac:dyDescent="0.3">
      <c r="A769" s="5">
        <v>43138</v>
      </c>
      <c r="B769">
        <v>2</v>
      </c>
      <c r="C769" t="s">
        <v>3013</v>
      </c>
      <c r="D769" t="s">
        <v>3017</v>
      </c>
      <c r="E769" s="2">
        <v>23.992999999999999</v>
      </c>
      <c r="F769" s="2">
        <v>90.384600000000006</v>
      </c>
      <c r="G769" t="s">
        <v>3018</v>
      </c>
      <c r="H769">
        <v>61.2</v>
      </c>
      <c r="I769">
        <v>11.455764960440749</v>
      </c>
      <c r="J769" s="3">
        <v>49.715000000000003</v>
      </c>
      <c r="K769">
        <v>35786</v>
      </c>
      <c r="L769">
        <v>1250</v>
      </c>
      <c r="M769" t="s">
        <v>3021</v>
      </c>
      <c r="N769" t="str">
        <f t="shared" si="22"/>
        <v>Horizontal</v>
      </c>
      <c r="O769" t="s">
        <v>3022</v>
      </c>
      <c r="P769">
        <v>8.09</v>
      </c>
      <c r="Q769">
        <v>125.4</v>
      </c>
      <c r="R769" t="s">
        <v>3024</v>
      </c>
      <c r="S769">
        <v>0</v>
      </c>
      <c r="T769">
        <v>119.1</v>
      </c>
      <c r="U769">
        <v>2.29</v>
      </c>
      <c r="V769">
        <v>18.72</v>
      </c>
      <c r="W769">
        <v>1012.86</v>
      </c>
      <c r="X769">
        <v>44.88</v>
      </c>
      <c r="Y769">
        <v>0.65</v>
      </c>
      <c r="Z769">
        <v>0.16</v>
      </c>
      <c r="AA769">
        <v>18.18</v>
      </c>
      <c r="AB769">
        <v>0.38935518137081071</v>
      </c>
      <c r="AC769">
        <v>1.6126861134924459</v>
      </c>
      <c r="AD769">
        <v>0.33012293707294754</v>
      </c>
      <c r="AE769">
        <v>205.1946821892432</v>
      </c>
      <c r="AF769">
        <f t="shared" si="23"/>
        <v>207.52684642117941</v>
      </c>
    </row>
    <row xmlns:x14ac="http://schemas.microsoft.com/office/spreadsheetml/2009/9/ac" r="770" x14ac:dyDescent="0.3">
      <c r="A770" s="5">
        <v>43139</v>
      </c>
      <c r="B770">
        <v>2</v>
      </c>
      <c r="C770" t="s">
        <v>3013</v>
      </c>
      <c r="D770" t="s">
        <v>3016</v>
      </c>
      <c r="E770" s="2">
        <v>22.547499999999999</v>
      </c>
      <c r="F770" s="2">
        <v>91.996300000000005</v>
      </c>
      <c r="G770" t="s">
        <v>3019</v>
      </c>
      <c r="H770">
        <v>54.4</v>
      </c>
      <c r="I770">
        <v>4.7756252573458697</v>
      </c>
      <c r="J770" s="3">
        <v>47.414999999999999</v>
      </c>
      <c r="K770">
        <v>35786</v>
      </c>
      <c r="L770">
        <v>2200</v>
      </c>
      <c r="M770" t="s">
        <v>3020</v>
      </c>
      <c r="N770" t="str">
        <f t="shared" si="22"/>
        <v>Vertical</v>
      </c>
      <c r="O770" t="s">
        <v>3023</v>
      </c>
      <c r="P770">
        <v>8.09</v>
      </c>
      <c r="Q770">
        <v>111.2</v>
      </c>
      <c r="R770" t="s">
        <v>3024</v>
      </c>
      <c r="S770">
        <v>0</v>
      </c>
      <c r="T770">
        <v>119.1</v>
      </c>
      <c r="U770">
        <v>4.2300000000000004</v>
      </c>
      <c r="V770">
        <v>18.190000000000001</v>
      </c>
      <c r="W770">
        <v>1010.7</v>
      </c>
      <c r="X770">
        <v>59.17</v>
      </c>
      <c r="Y770">
        <v>0.64</v>
      </c>
      <c r="Z770">
        <v>0.21</v>
      </c>
      <c r="AA770">
        <v>17.7</v>
      </c>
      <c r="AB770">
        <v>0.24620863814586649</v>
      </c>
      <c r="AC770">
        <v>3.1343888547185039</v>
      </c>
      <c r="AD770">
        <v>0.32504412265644061</v>
      </c>
      <c r="AE770">
        <v>197.81371710669424</v>
      </c>
      <c r="AF770">
        <f t="shared" si="23"/>
        <v>201.51935872221506</v>
      </c>
    </row>
    <row xmlns:x14ac="http://schemas.microsoft.com/office/spreadsheetml/2009/9/ac" r="771" x14ac:dyDescent="0.3">
      <c r="A771" s="5">
        <v>43140</v>
      </c>
      <c r="B771">
        <v>2</v>
      </c>
      <c r="C771" t="s">
        <v>3013</v>
      </c>
      <c r="D771" t="s">
        <v>3016</v>
      </c>
      <c r="E771" s="2">
        <v>22.547499999999999</v>
      </c>
      <c r="F771" s="2">
        <v>91.996300000000005</v>
      </c>
      <c r="G771" t="s">
        <v>3018</v>
      </c>
      <c r="H771">
        <v>61.2</v>
      </c>
      <c r="I771">
        <v>10.79895720076955</v>
      </c>
      <c r="J771" s="3">
        <v>47.414999999999999</v>
      </c>
      <c r="K771">
        <v>35786</v>
      </c>
      <c r="L771">
        <v>1250</v>
      </c>
      <c r="M771" t="s">
        <v>3021</v>
      </c>
      <c r="N771" t="str">
        <f t="shared" ref="N771:N834" si="24">M771</f>
        <v>Horizontal</v>
      </c>
      <c r="O771" t="s">
        <v>3023</v>
      </c>
      <c r="P771">
        <v>8.09</v>
      </c>
      <c r="Q771">
        <v>125.4</v>
      </c>
      <c r="R771" t="s">
        <v>3024</v>
      </c>
      <c r="S771">
        <v>0</v>
      </c>
      <c r="T771">
        <v>119.1</v>
      </c>
      <c r="U771">
        <v>4.1399999999999997</v>
      </c>
      <c r="V771">
        <v>15.4</v>
      </c>
      <c r="W771">
        <v>1008.5</v>
      </c>
      <c r="X771">
        <v>59.78</v>
      </c>
      <c r="Y771">
        <v>0.95</v>
      </c>
      <c r="Z771">
        <v>0.22</v>
      </c>
      <c r="AA771">
        <v>14.6</v>
      </c>
      <c r="AB771">
        <v>0.49818305011268021</v>
      </c>
      <c r="AC771">
        <v>3.071399111556361</v>
      </c>
      <c r="AD771">
        <v>0.48248736956815402</v>
      </c>
      <c r="AE771">
        <v>206.87668804056173</v>
      </c>
      <c r="AF771">
        <f t="shared" ref="AF771:AF834" si="25">AB771+AC771+AD771+AE771</f>
        <v>210.92875757179894</v>
      </c>
    </row>
    <row xmlns:x14ac="http://schemas.microsoft.com/office/spreadsheetml/2009/9/ac" r="772" x14ac:dyDescent="0.3">
      <c r="A772" s="5">
        <v>43141</v>
      </c>
      <c r="B772">
        <v>2</v>
      </c>
      <c r="C772" t="s">
        <v>3013</v>
      </c>
      <c r="D772" t="s">
        <v>3017</v>
      </c>
      <c r="E772" s="2">
        <v>23.992999999999999</v>
      </c>
      <c r="F772" s="2">
        <v>90.384600000000006</v>
      </c>
      <c r="G772" t="s">
        <v>3019</v>
      </c>
      <c r="H772">
        <v>54.4</v>
      </c>
      <c r="I772">
        <v>4.742160744777502</v>
      </c>
      <c r="J772" s="3">
        <v>49.715000000000003</v>
      </c>
      <c r="K772">
        <v>35786</v>
      </c>
      <c r="L772">
        <v>2200</v>
      </c>
      <c r="M772" t="s">
        <v>3020</v>
      </c>
      <c r="N772" t="str">
        <f t="shared" si="24"/>
        <v>Vertical</v>
      </c>
      <c r="O772" t="s">
        <v>3023</v>
      </c>
      <c r="P772">
        <v>8.09</v>
      </c>
      <c r="Q772">
        <v>111.2</v>
      </c>
      <c r="R772" t="s">
        <v>3024</v>
      </c>
      <c r="S772">
        <v>0</v>
      </c>
      <c r="T772">
        <v>119.1</v>
      </c>
      <c r="U772">
        <v>2.89</v>
      </c>
      <c r="V772">
        <v>17.309999999999999</v>
      </c>
      <c r="W772">
        <v>1013.86</v>
      </c>
      <c r="X772">
        <v>46.48</v>
      </c>
      <c r="Y772">
        <v>0.94</v>
      </c>
      <c r="Z772">
        <v>0.13</v>
      </c>
      <c r="AA772">
        <v>16.72</v>
      </c>
      <c r="AB772">
        <v>0.36112296387885051</v>
      </c>
      <c r="AC772">
        <v>2.0600135814461651</v>
      </c>
      <c r="AD772">
        <v>0.47740855515164715</v>
      </c>
      <c r="AE772">
        <v>198.63829210427107</v>
      </c>
      <c r="AF772">
        <f t="shared" si="25"/>
        <v>201.53683720474774</v>
      </c>
    </row>
    <row xmlns:x14ac="http://schemas.microsoft.com/office/spreadsheetml/2009/9/ac" r="773" x14ac:dyDescent="0.3">
      <c r="A773" s="5">
        <v>43142</v>
      </c>
      <c r="B773">
        <v>2</v>
      </c>
      <c r="C773" t="s">
        <v>3013</v>
      </c>
      <c r="D773" t="s">
        <v>3016</v>
      </c>
      <c r="E773" s="2">
        <v>22.547499999999999</v>
      </c>
      <c r="F773" s="2">
        <v>91.996300000000005</v>
      </c>
      <c r="G773" t="s">
        <v>3019</v>
      </c>
      <c r="H773">
        <v>54.4</v>
      </c>
      <c r="I773">
        <v>4.6233113564458126</v>
      </c>
      <c r="J773" s="3">
        <v>47.414999999999999</v>
      </c>
      <c r="K773">
        <v>35786</v>
      </c>
      <c r="L773">
        <v>2200</v>
      </c>
      <c r="M773" t="s">
        <v>3020</v>
      </c>
      <c r="N773" t="str">
        <f t="shared" si="24"/>
        <v>Vertical</v>
      </c>
      <c r="O773" t="s">
        <v>3023</v>
      </c>
      <c r="P773">
        <v>8.09</v>
      </c>
      <c r="Q773">
        <v>111.2</v>
      </c>
      <c r="R773" t="s">
        <v>3024</v>
      </c>
      <c r="S773">
        <v>0</v>
      </c>
      <c r="T773">
        <v>119.1</v>
      </c>
      <c r="U773">
        <v>1.41</v>
      </c>
      <c r="V773">
        <v>16.489999999999998</v>
      </c>
      <c r="W773">
        <v>1005.6</v>
      </c>
      <c r="X773">
        <v>51.72</v>
      </c>
      <c r="Y773">
        <v>0.65</v>
      </c>
      <c r="Z773">
        <v>0.17</v>
      </c>
      <c r="AA773">
        <v>16</v>
      </c>
      <c r="AB773">
        <v>0.30202693042390882</v>
      </c>
      <c r="AC773">
        <v>0.89349358593882433</v>
      </c>
      <c r="AD773">
        <v>0.33012293707294754</v>
      </c>
      <c r="AE773">
        <v>197.90570054471635</v>
      </c>
      <c r="AF773">
        <f t="shared" si="25"/>
        <v>199.43134399815204</v>
      </c>
    </row>
    <row xmlns:x14ac="http://schemas.microsoft.com/office/spreadsheetml/2009/9/ac" r="774" x14ac:dyDescent="0.3">
      <c r="A774" s="5">
        <v>43143</v>
      </c>
      <c r="B774">
        <v>2</v>
      </c>
      <c r="C774" t="s">
        <v>3013</v>
      </c>
      <c r="D774" t="s">
        <v>3016</v>
      </c>
      <c r="E774" s="2">
        <v>22.547499999999999</v>
      </c>
      <c r="F774" s="2">
        <v>91.996300000000005</v>
      </c>
      <c r="G774" t="s">
        <v>3018</v>
      </c>
      <c r="H774">
        <v>61.2</v>
      </c>
      <c r="I774">
        <v>11.88435664582623</v>
      </c>
      <c r="J774" s="3">
        <v>47.414999999999999</v>
      </c>
      <c r="K774">
        <v>35786</v>
      </c>
      <c r="L774">
        <v>1250</v>
      </c>
      <c r="M774" t="s">
        <v>3021</v>
      </c>
      <c r="N774" t="str">
        <f t="shared" si="24"/>
        <v>Horizontal</v>
      </c>
      <c r="O774" t="s">
        <v>3022</v>
      </c>
      <c r="P774">
        <v>8.09</v>
      </c>
      <c r="Q774">
        <v>125.4</v>
      </c>
      <c r="R774" t="s">
        <v>3024</v>
      </c>
      <c r="S774">
        <v>0</v>
      </c>
      <c r="T774">
        <v>119.1</v>
      </c>
      <c r="U774">
        <v>4.68</v>
      </c>
      <c r="V774">
        <v>16.25</v>
      </c>
      <c r="W774">
        <v>1010.17</v>
      </c>
      <c r="X774">
        <v>50.53</v>
      </c>
      <c r="Y774">
        <v>1.4</v>
      </c>
      <c r="Z774">
        <v>0.21</v>
      </c>
      <c r="AA774">
        <v>15.37</v>
      </c>
      <c r="AB774">
        <v>0.16525504724776649</v>
      </c>
      <c r="AC774">
        <v>3.4363543269641221</v>
      </c>
      <c r="AD774">
        <v>0.7110340183109638</v>
      </c>
      <c r="AE774">
        <v>205.41561613703314</v>
      </c>
      <c r="AF774">
        <f t="shared" si="25"/>
        <v>209.728259529556</v>
      </c>
    </row>
    <row xmlns:x14ac="http://schemas.microsoft.com/office/spreadsheetml/2009/9/ac" r="775" x14ac:dyDescent="0.3">
      <c r="A775" s="5">
        <v>43144</v>
      </c>
      <c r="B775">
        <v>2</v>
      </c>
      <c r="C775" t="s">
        <v>3013</v>
      </c>
      <c r="D775" t="s">
        <v>3016</v>
      </c>
      <c r="E775" s="2">
        <v>22.547499999999999</v>
      </c>
      <c r="F775" s="2">
        <v>91.996300000000005</v>
      </c>
      <c r="G775" t="s">
        <v>3018</v>
      </c>
      <c r="H775">
        <v>61.2</v>
      </c>
      <c r="I775">
        <v>10.890819647586209</v>
      </c>
      <c r="J775" s="3">
        <v>47.414999999999999</v>
      </c>
      <c r="K775">
        <v>35786</v>
      </c>
      <c r="L775">
        <v>1250</v>
      </c>
      <c r="M775" t="s">
        <v>3021</v>
      </c>
      <c r="N775" t="str">
        <f t="shared" si="24"/>
        <v>Horizontal</v>
      </c>
      <c r="O775" t="s">
        <v>3023</v>
      </c>
      <c r="P775">
        <v>8.09</v>
      </c>
      <c r="Q775">
        <v>125.4</v>
      </c>
      <c r="R775" t="s">
        <v>3024</v>
      </c>
      <c r="S775">
        <v>0</v>
      </c>
      <c r="T775">
        <v>119.1</v>
      </c>
      <c r="U775">
        <v>0.88</v>
      </c>
      <c r="V775">
        <v>19.23</v>
      </c>
      <c r="W775">
        <v>1010.27</v>
      </c>
      <c r="X775">
        <v>50.85</v>
      </c>
      <c r="Y775">
        <v>1.1000000000000001</v>
      </c>
      <c r="Z775">
        <v>7.0000000000000007E-2</v>
      </c>
      <c r="AA775">
        <v>18.45</v>
      </c>
      <c r="AB775">
        <v>0.1710198903218306</v>
      </c>
      <c r="AC775">
        <v>0.56583895790157768</v>
      </c>
      <c r="AD775">
        <v>0.55866958581575743</v>
      </c>
      <c r="AE775">
        <v>206.09533463039898</v>
      </c>
      <c r="AF775">
        <f t="shared" si="25"/>
        <v>207.39086306443815</v>
      </c>
    </row>
    <row xmlns:x14ac="http://schemas.microsoft.com/office/spreadsheetml/2009/9/ac" r="776" x14ac:dyDescent="0.3">
      <c r="A776" s="5">
        <v>43145</v>
      </c>
      <c r="B776">
        <v>2</v>
      </c>
      <c r="C776" t="s">
        <v>3013</v>
      </c>
      <c r="D776" t="s">
        <v>3016</v>
      </c>
      <c r="E776" s="2">
        <v>22.547499999999999</v>
      </c>
      <c r="F776" s="2">
        <v>91.996300000000005</v>
      </c>
      <c r="G776" t="s">
        <v>3019</v>
      </c>
      <c r="H776">
        <v>54.4</v>
      </c>
      <c r="I776">
        <v>4.5836592975751769</v>
      </c>
      <c r="J776" s="3">
        <v>47.414999999999999</v>
      </c>
      <c r="K776">
        <v>35786</v>
      </c>
      <c r="L776">
        <v>2200</v>
      </c>
      <c r="M776" t="s">
        <v>3020</v>
      </c>
      <c r="N776" t="str">
        <f t="shared" si="24"/>
        <v>Vertical</v>
      </c>
      <c r="O776" t="s">
        <v>3022</v>
      </c>
      <c r="P776">
        <v>8.09</v>
      </c>
      <c r="Q776">
        <v>111.2</v>
      </c>
      <c r="R776" t="s">
        <v>3024</v>
      </c>
      <c r="S776">
        <v>0</v>
      </c>
      <c r="T776">
        <v>119.1</v>
      </c>
      <c r="U776">
        <v>2.38</v>
      </c>
      <c r="V776">
        <v>16.239999999999998</v>
      </c>
      <c r="W776">
        <v>1010.7</v>
      </c>
      <c r="X776">
        <v>54.25</v>
      </c>
      <c r="Y776">
        <v>1.41</v>
      </c>
      <c r="Z776">
        <v>0.27</v>
      </c>
      <c r="AA776">
        <v>14.99</v>
      </c>
      <c r="AB776">
        <v>0.59167332086620705</v>
      </c>
      <c r="AC776">
        <v>1.667439112608863</v>
      </c>
      <c r="AD776">
        <v>0.71611283272747073</v>
      </c>
      <c r="AE776">
        <v>197.56688277492174</v>
      </c>
      <c r="AF776">
        <f t="shared" si="25"/>
        <v>200.54210804112427</v>
      </c>
    </row>
    <row xmlns:x14ac="http://schemas.microsoft.com/office/spreadsheetml/2009/9/ac" r="777" x14ac:dyDescent="0.3">
      <c r="A777" s="5">
        <v>43146</v>
      </c>
      <c r="B777">
        <v>2</v>
      </c>
      <c r="C777" t="s">
        <v>3013</v>
      </c>
      <c r="D777" t="s">
        <v>3016</v>
      </c>
      <c r="E777" s="2">
        <v>22.547499999999999</v>
      </c>
      <c r="F777" s="2">
        <v>91.996300000000005</v>
      </c>
      <c r="G777" t="s">
        <v>3018</v>
      </c>
      <c r="H777">
        <v>61.2</v>
      </c>
      <c r="I777">
        <v>10.88946536437334</v>
      </c>
      <c r="J777" s="3">
        <v>47.414999999999999</v>
      </c>
      <c r="K777">
        <v>35786</v>
      </c>
      <c r="L777">
        <v>1250</v>
      </c>
      <c r="M777" t="s">
        <v>3021</v>
      </c>
      <c r="N777" t="str">
        <f t="shared" si="24"/>
        <v>Horizontal</v>
      </c>
      <c r="O777" t="s">
        <v>3023</v>
      </c>
      <c r="P777">
        <v>8.09</v>
      </c>
      <c r="Q777">
        <v>125.4</v>
      </c>
      <c r="R777" t="s">
        <v>3024</v>
      </c>
      <c r="S777">
        <v>0</v>
      </c>
      <c r="T777">
        <v>119.1</v>
      </c>
      <c r="U777">
        <v>2.92</v>
      </c>
      <c r="V777">
        <v>18.57</v>
      </c>
      <c r="W777">
        <v>1014.51</v>
      </c>
      <c r="X777">
        <v>41.79</v>
      </c>
      <c r="Y777">
        <v>1.03</v>
      </c>
      <c r="Z777">
        <v>0.16</v>
      </c>
      <c r="AA777">
        <v>17.75</v>
      </c>
      <c r="AB777">
        <v>0.28418285180860581</v>
      </c>
      <c r="AC777">
        <v>2.092166727565052</v>
      </c>
      <c r="AD777">
        <v>0.52311788490020916</v>
      </c>
      <c r="AE777">
        <v>204.58512399029294</v>
      </c>
      <c r="AF777">
        <f t="shared" si="25"/>
        <v>207.48459145456681</v>
      </c>
    </row>
    <row xmlns:x14ac="http://schemas.microsoft.com/office/spreadsheetml/2009/9/ac" r="778" x14ac:dyDescent="0.3">
      <c r="A778" s="5">
        <v>43147</v>
      </c>
      <c r="B778">
        <v>2</v>
      </c>
      <c r="C778" t="s">
        <v>3013</v>
      </c>
      <c r="D778" t="s">
        <v>3016</v>
      </c>
      <c r="E778" s="2">
        <v>22.547499999999999</v>
      </c>
      <c r="F778" s="2">
        <v>91.996300000000005</v>
      </c>
      <c r="G778" t="s">
        <v>3018</v>
      </c>
      <c r="H778">
        <v>61.2</v>
      </c>
      <c r="I778">
        <v>11.45188031700676</v>
      </c>
      <c r="J778" s="3">
        <v>47.414999999999999</v>
      </c>
      <c r="K778">
        <v>35786</v>
      </c>
      <c r="L778">
        <v>1250</v>
      </c>
      <c r="M778" t="s">
        <v>3020</v>
      </c>
      <c r="N778" t="str">
        <f t="shared" si="24"/>
        <v>Vertical</v>
      </c>
      <c r="O778" t="s">
        <v>3022</v>
      </c>
      <c r="P778">
        <v>8.09</v>
      </c>
      <c r="Q778">
        <v>125.4</v>
      </c>
      <c r="R778" t="s">
        <v>3024</v>
      </c>
      <c r="S778">
        <v>0</v>
      </c>
      <c r="T778">
        <v>119.1</v>
      </c>
      <c r="U778">
        <v>0.33</v>
      </c>
      <c r="V778">
        <v>15.61</v>
      </c>
      <c r="W778">
        <v>1014.32</v>
      </c>
      <c r="X778">
        <v>45.56</v>
      </c>
      <c r="Y778">
        <v>0.69</v>
      </c>
      <c r="Z778">
        <v>0.18</v>
      </c>
      <c r="AA778">
        <v>15.18</v>
      </c>
      <c r="AB778">
        <v>0.13461248280974081</v>
      </c>
      <c r="AC778">
        <v>0.219165090662512</v>
      </c>
      <c r="AD778">
        <v>0.35043819473897503</v>
      </c>
      <c r="AE778">
        <v>205.96897514200555</v>
      </c>
      <c r="AF778">
        <f t="shared" si="25"/>
        <v>206.67319091021679</v>
      </c>
    </row>
    <row xmlns:x14ac="http://schemas.microsoft.com/office/spreadsheetml/2009/9/ac" r="779" x14ac:dyDescent="0.3">
      <c r="A779" s="5">
        <v>43148</v>
      </c>
      <c r="B779">
        <v>2</v>
      </c>
      <c r="C779" t="s">
        <v>3013</v>
      </c>
      <c r="D779" t="s">
        <v>3016</v>
      </c>
      <c r="E779" s="2">
        <v>22.547499999999999</v>
      </c>
      <c r="F779" s="2">
        <v>91.996300000000005</v>
      </c>
      <c r="G779" t="s">
        <v>3018</v>
      </c>
      <c r="H779">
        <v>61.2</v>
      </c>
      <c r="I779">
        <v>10.707709493019509</v>
      </c>
      <c r="J779" s="3">
        <v>47.414999999999999</v>
      </c>
      <c r="K779">
        <v>35786</v>
      </c>
      <c r="L779">
        <v>1250</v>
      </c>
      <c r="M779" t="s">
        <v>3020</v>
      </c>
      <c r="N779" t="str">
        <f t="shared" si="24"/>
        <v>Vertical</v>
      </c>
      <c r="O779" t="s">
        <v>3022</v>
      </c>
      <c r="P779">
        <v>8.09</v>
      </c>
      <c r="Q779">
        <v>125.4</v>
      </c>
      <c r="R779" t="s">
        <v>3024</v>
      </c>
      <c r="S779">
        <v>0</v>
      </c>
      <c r="T779">
        <v>119.1</v>
      </c>
      <c r="U779">
        <v>3.93</v>
      </c>
      <c r="V779">
        <v>19.510000000000002</v>
      </c>
      <c r="W779">
        <v>1008.53</v>
      </c>
      <c r="X779">
        <v>49.21</v>
      </c>
      <c r="Y779">
        <v>1.43</v>
      </c>
      <c r="Z779">
        <v>0.21</v>
      </c>
      <c r="AA779">
        <v>18.25</v>
      </c>
      <c r="AB779">
        <v>0.72663252713668158</v>
      </c>
      <c r="AC779">
        <v>2.8528877123962788</v>
      </c>
      <c r="AD779">
        <v>0.72627046156048447</v>
      </c>
      <c r="AE779">
        <v>205.26667876724554</v>
      </c>
      <c r="AF779">
        <f t="shared" si="25"/>
        <v>209.57246946833899</v>
      </c>
    </row>
    <row xmlns:x14ac="http://schemas.microsoft.com/office/spreadsheetml/2009/9/ac" r="780" x14ac:dyDescent="0.3">
      <c r="A780" s="5">
        <v>43149</v>
      </c>
      <c r="B780">
        <v>2</v>
      </c>
      <c r="C780" t="s">
        <v>3013</v>
      </c>
      <c r="D780" t="s">
        <v>3016</v>
      </c>
      <c r="E780" s="2">
        <v>22.547499999999999</v>
      </c>
      <c r="F780" s="2">
        <v>91.996300000000005</v>
      </c>
      <c r="G780" t="s">
        <v>3018</v>
      </c>
      <c r="H780">
        <v>61.2</v>
      </c>
      <c r="I780">
        <v>11.488980729541851</v>
      </c>
      <c r="J780" s="3">
        <v>47.414999999999999</v>
      </c>
      <c r="K780">
        <v>35786</v>
      </c>
      <c r="L780">
        <v>1250</v>
      </c>
      <c r="M780" t="s">
        <v>3020</v>
      </c>
      <c r="N780" t="str">
        <f t="shared" si="24"/>
        <v>Vertical</v>
      </c>
      <c r="O780" t="s">
        <v>3023</v>
      </c>
      <c r="P780">
        <v>8.09</v>
      </c>
      <c r="Q780">
        <v>125.4</v>
      </c>
      <c r="R780" t="s">
        <v>3024</v>
      </c>
      <c r="S780">
        <v>0</v>
      </c>
      <c r="T780">
        <v>119.1</v>
      </c>
      <c r="U780">
        <v>0.8</v>
      </c>
      <c r="V780">
        <v>16.28</v>
      </c>
      <c r="W780">
        <v>1008.44</v>
      </c>
      <c r="X780">
        <v>52.4</v>
      </c>
      <c r="Y780">
        <v>0.75</v>
      </c>
      <c r="Z780">
        <v>0.12</v>
      </c>
      <c r="AA780">
        <v>15.72</v>
      </c>
      <c r="AB780">
        <v>0.87015164664833078</v>
      </c>
      <c r="AC780">
        <v>0.517896881514327</v>
      </c>
      <c r="AD780">
        <v>0.38091108123801637</v>
      </c>
      <c r="AE780">
        <v>206.83687400563463</v>
      </c>
      <c r="AF780">
        <f t="shared" si="25"/>
        <v>208.60583361503529</v>
      </c>
    </row>
    <row xmlns:x14ac="http://schemas.microsoft.com/office/spreadsheetml/2009/9/ac" r="781" x14ac:dyDescent="0.3">
      <c r="A781" s="5">
        <v>43150</v>
      </c>
      <c r="B781">
        <v>2</v>
      </c>
      <c r="C781" t="s">
        <v>3013</v>
      </c>
      <c r="D781" t="s">
        <v>3016</v>
      </c>
      <c r="E781" s="2">
        <v>22.547499999999999</v>
      </c>
      <c r="F781" s="2">
        <v>91.996300000000005</v>
      </c>
      <c r="G781" t="s">
        <v>3018</v>
      </c>
      <c r="H781">
        <v>61.2</v>
      </c>
      <c r="I781">
        <v>11.94581170326602</v>
      </c>
      <c r="J781" s="3">
        <v>47.414999999999999</v>
      </c>
      <c r="K781">
        <v>35786</v>
      </c>
      <c r="L781">
        <v>1250</v>
      </c>
      <c r="M781" t="s">
        <v>3021</v>
      </c>
      <c r="N781" t="str">
        <f t="shared" si="24"/>
        <v>Horizontal</v>
      </c>
      <c r="O781" t="s">
        <v>3023</v>
      </c>
      <c r="P781">
        <v>8.09</v>
      </c>
      <c r="Q781">
        <v>125.4</v>
      </c>
      <c r="R781" t="s">
        <v>3024</v>
      </c>
      <c r="S781">
        <v>0</v>
      </c>
      <c r="T781">
        <v>119.1</v>
      </c>
      <c r="U781">
        <v>1.36</v>
      </c>
      <c r="V781">
        <v>15.65</v>
      </c>
      <c r="W781">
        <v>1013.93</v>
      </c>
      <c r="X781">
        <v>51.18</v>
      </c>
      <c r="Y781">
        <v>1.37</v>
      </c>
      <c r="Z781">
        <v>0.15</v>
      </c>
      <c r="AA781">
        <v>14.51</v>
      </c>
      <c r="AB781">
        <v>0.50997159239770451</v>
      </c>
      <c r="AC781">
        <v>0.87804920250179663</v>
      </c>
      <c r="AD781">
        <v>0.69579757506144324</v>
      </c>
      <c r="AE781">
        <v>205.80593037822487</v>
      </c>
      <c r="AF781">
        <f t="shared" si="25"/>
        <v>207.88974874818581</v>
      </c>
    </row>
    <row xmlns:x14ac="http://schemas.microsoft.com/office/spreadsheetml/2009/9/ac" r="782" x14ac:dyDescent="0.3">
      <c r="A782" s="5">
        <v>43151</v>
      </c>
      <c r="B782">
        <v>2</v>
      </c>
      <c r="C782" t="s">
        <v>3013</v>
      </c>
      <c r="D782" t="s">
        <v>3016</v>
      </c>
      <c r="E782" s="2">
        <v>22.547499999999999</v>
      </c>
      <c r="F782" s="2">
        <v>91.996300000000005</v>
      </c>
      <c r="G782" t="s">
        <v>3019</v>
      </c>
      <c r="H782">
        <v>54.4</v>
      </c>
      <c r="I782">
        <v>4.5830083415158311</v>
      </c>
      <c r="J782" s="3">
        <v>47.414999999999999</v>
      </c>
      <c r="K782">
        <v>35786</v>
      </c>
      <c r="L782">
        <v>2200</v>
      </c>
      <c r="M782" t="s">
        <v>3021</v>
      </c>
      <c r="N782" t="str">
        <f t="shared" si="24"/>
        <v>Horizontal</v>
      </c>
      <c r="O782" t="s">
        <v>3023</v>
      </c>
      <c r="P782">
        <v>8.09</v>
      </c>
      <c r="Q782">
        <v>111.2</v>
      </c>
      <c r="R782" t="s">
        <v>3024</v>
      </c>
      <c r="S782">
        <v>0</v>
      </c>
      <c r="T782">
        <v>119.1</v>
      </c>
      <c r="U782">
        <v>2.8</v>
      </c>
      <c r="V782">
        <v>17.93</v>
      </c>
      <c r="W782">
        <v>1006.22</v>
      </c>
      <c r="X782">
        <v>50.73</v>
      </c>
      <c r="Y782">
        <v>1.1499999999999999</v>
      </c>
      <c r="Z782">
        <v>0.1</v>
      </c>
      <c r="AA782">
        <v>16.989999999999998</v>
      </c>
      <c r="AB782">
        <v>0.96339798928285414</v>
      </c>
      <c r="AC782">
        <v>2.0093717099336801</v>
      </c>
      <c r="AD782">
        <v>0.58406365789829173</v>
      </c>
      <c r="AE782">
        <v>197.1419391652224</v>
      </c>
      <c r="AF782">
        <f t="shared" si="25"/>
        <v>200.69877252233721</v>
      </c>
    </row>
    <row xmlns:x14ac="http://schemas.microsoft.com/office/spreadsheetml/2009/9/ac" r="783" x14ac:dyDescent="0.3">
      <c r="A783" s="5">
        <v>43152</v>
      </c>
      <c r="B783">
        <v>2</v>
      </c>
      <c r="C783" t="s">
        <v>3013</v>
      </c>
      <c r="D783" t="s">
        <v>3017</v>
      </c>
      <c r="E783" s="2">
        <v>23.992999999999999</v>
      </c>
      <c r="F783" s="2">
        <v>90.384600000000006</v>
      </c>
      <c r="G783" t="s">
        <v>3018</v>
      </c>
      <c r="H783">
        <v>61.2</v>
      </c>
      <c r="I783">
        <v>11.10911053341589</v>
      </c>
      <c r="J783" s="3">
        <v>49.715000000000003</v>
      </c>
      <c r="K783">
        <v>35786</v>
      </c>
      <c r="L783">
        <v>1250</v>
      </c>
      <c r="M783" t="s">
        <v>3020</v>
      </c>
      <c r="N783" t="str">
        <f t="shared" si="24"/>
        <v>Vertical</v>
      </c>
      <c r="O783" t="s">
        <v>3022</v>
      </c>
      <c r="P783">
        <v>8.09</v>
      </c>
      <c r="Q783">
        <v>125.4</v>
      </c>
      <c r="R783" t="s">
        <v>3024</v>
      </c>
      <c r="S783">
        <v>0</v>
      </c>
      <c r="T783">
        <v>119.1</v>
      </c>
      <c r="U783">
        <v>0.75</v>
      </c>
      <c r="V783">
        <v>15.85</v>
      </c>
      <c r="W783">
        <v>1011.25</v>
      </c>
      <c r="X783">
        <v>54.63</v>
      </c>
      <c r="Y783">
        <v>0.98</v>
      </c>
      <c r="Z783">
        <v>0.17</v>
      </c>
      <c r="AA783">
        <v>15.09</v>
      </c>
      <c r="AB783">
        <v>0.84823913277775931</v>
      </c>
      <c r="AC783">
        <v>0.49438204852231271</v>
      </c>
      <c r="AD783">
        <v>0.49772381281767469</v>
      </c>
      <c r="AE783">
        <v>207.34031701589228</v>
      </c>
      <c r="AF783">
        <f t="shared" si="25"/>
        <v>209.18066201001002</v>
      </c>
    </row>
    <row xmlns:x14ac="http://schemas.microsoft.com/office/spreadsheetml/2009/9/ac" r="784" x14ac:dyDescent="0.3">
      <c r="A784" s="5">
        <v>43153</v>
      </c>
      <c r="B784">
        <v>2</v>
      </c>
      <c r="C784" t="s">
        <v>3013</v>
      </c>
      <c r="D784" t="s">
        <v>3017</v>
      </c>
      <c r="E784" s="2">
        <v>23.992999999999999</v>
      </c>
      <c r="F784" s="2">
        <v>90.384600000000006</v>
      </c>
      <c r="G784" t="s">
        <v>3018</v>
      </c>
      <c r="H784">
        <v>61.2</v>
      </c>
      <c r="I784">
        <v>11.931629744191641</v>
      </c>
      <c r="J784" s="3">
        <v>49.715000000000003</v>
      </c>
      <c r="K784">
        <v>35786</v>
      </c>
      <c r="L784">
        <v>1250</v>
      </c>
      <c r="M784" t="s">
        <v>3020</v>
      </c>
      <c r="N784" t="str">
        <f t="shared" si="24"/>
        <v>Vertical</v>
      </c>
      <c r="O784" t="s">
        <v>3023</v>
      </c>
      <c r="P784">
        <v>8.09</v>
      </c>
      <c r="Q784">
        <v>125.4</v>
      </c>
      <c r="R784" t="s">
        <v>3024</v>
      </c>
      <c r="S784">
        <v>0</v>
      </c>
      <c r="T784">
        <v>119.1</v>
      </c>
      <c r="U784">
        <v>3.73</v>
      </c>
      <c r="V784">
        <v>15.8</v>
      </c>
      <c r="W784">
        <v>1005.42</v>
      </c>
      <c r="X784">
        <v>48.25</v>
      </c>
      <c r="Y784">
        <v>1.28</v>
      </c>
      <c r="Z784">
        <v>7.0000000000000007E-2</v>
      </c>
      <c r="AA784">
        <v>14.75</v>
      </c>
      <c r="AB784">
        <v>0.71346059827601882</v>
      </c>
      <c r="AC784">
        <v>2.6910951323685079</v>
      </c>
      <c r="AD784">
        <v>0.65008824531288123</v>
      </c>
      <c r="AE784">
        <v>205.9907803263319</v>
      </c>
      <c r="AF784">
        <f t="shared" si="25"/>
        <v>210.04542430228932</v>
      </c>
    </row>
    <row xmlns:x14ac="http://schemas.microsoft.com/office/spreadsheetml/2009/9/ac" r="785" x14ac:dyDescent="0.3">
      <c r="A785" s="5">
        <v>43154</v>
      </c>
      <c r="B785">
        <v>2</v>
      </c>
      <c r="C785" t="s">
        <v>3013</v>
      </c>
      <c r="D785" t="s">
        <v>3017</v>
      </c>
      <c r="E785" s="2">
        <v>23.992999999999999</v>
      </c>
      <c r="F785" s="2">
        <v>90.384600000000006</v>
      </c>
      <c r="G785" t="s">
        <v>3019</v>
      </c>
      <c r="H785">
        <v>54.4</v>
      </c>
      <c r="I785">
        <v>4.7871565685171973</v>
      </c>
      <c r="J785" s="3">
        <v>49.715000000000003</v>
      </c>
      <c r="K785">
        <v>35786</v>
      </c>
      <c r="L785">
        <v>2200</v>
      </c>
      <c r="M785" t="s">
        <v>3020</v>
      </c>
      <c r="N785" t="str">
        <f t="shared" si="24"/>
        <v>Vertical</v>
      </c>
      <c r="O785" t="s">
        <v>3022</v>
      </c>
      <c r="P785">
        <v>8.09</v>
      </c>
      <c r="Q785">
        <v>111.2</v>
      </c>
      <c r="R785" t="s">
        <v>3024</v>
      </c>
      <c r="S785">
        <v>0</v>
      </c>
      <c r="T785">
        <v>119.1</v>
      </c>
      <c r="U785">
        <v>2.95</v>
      </c>
      <c r="V785">
        <v>15.73</v>
      </c>
      <c r="W785">
        <v>1011.21</v>
      </c>
      <c r="X785">
        <v>52.47</v>
      </c>
      <c r="Y785">
        <v>1</v>
      </c>
      <c r="Z785">
        <v>0.26</v>
      </c>
      <c r="AA785">
        <v>15.06</v>
      </c>
      <c r="AB785">
        <v>0.8678616012535989</v>
      </c>
      <c r="AC785">
        <v>2.117298179637519</v>
      </c>
      <c r="AD785">
        <v>0.50788144165068849</v>
      </c>
      <c r="AE785">
        <v>198.82677510989771</v>
      </c>
      <c r="AF785">
        <f t="shared" si="25"/>
        <v>202.31981633243953</v>
      </c>
    </row>
    <row xmlns:x14ac="http://schemas.microsoft.com/office/spreadsheetml/2009/9/ac" r="786" x14ac:dyDescent="0.3">
      <c r="A786" s="5">
        <v>43155</v>
      </c>
      <c r="B786">
        <v>2</v>
      </c>
      <c r="C786" t="s">
        <v>3013</v>
      </c>
      <c r="D786" t="s">
        <v>3017</v>
      </c>
      <c r="E786" s="2">
        <v>23.992999999999999</v>
      </c>
      <c r="F786" s="2">
        <v>90.384600000000006</v>
      </c>
      <c r="G786" t="s">
        <v>3019</v>
      </c>
      <c r="H786">
        <v>54.4</v>
      </c>
      <c r="I786">
        <v>4.5654642189761452</v>
      </c>
      <c r="J786" s="3">
        <v>49.715000000000003</v>
      </c>
      <c r="K786">
        <v>35786</v>
      </c>
      <c r="L786">
        <v>2200</v>
      </c>
      <c r="M786" t="s">
        <v>3020</v>
      </c>
      <c r="N786" t="str">
        <f t="shared" si="24"/>
        <v>Vertical</v>
      </c>
      <c r="O786" t="s">
        <v>3023</v>
      </c>
      <c r="P786">
        <v>8.09</v>
      </c>
      <c r="Q786">
        <v>111.2</v>
      </c>
      <c r="R786" t="s">
        <v>3024</v>
      </c>
      <c r="S786">
        <v>0</v>
      </c>
      <c r="T786">
        <v>119.1</v>
      </c>
      <c r="U786">
        <v>1.1200000000000001</v>
      </c>
      <c r="V786">
        <v>18.04</v>
      </c>
      <c r="W786">
        <v>1007.96</v>
      </c>
      <c r="X786">
        <v>59.18</v>
      </c>
      <c r="Y786">
        <v>1.27</v>
      </c>
      <c r="Z786">
        <v>0.18</v>
      </c>
      <c r="AA786">
        <v>16.989999999999998</v>
      </c>
      <c r="AB786">
        <v>0.62191163227150459</v>
      </c>
      <c r="AC786">
        <v>0.72307253371526548</v>
      </c>
      <c r="AD786">
        <v>0.64500943089637441</v>
      </c>
      <c r="AE786">
        <v>199.4442271486059</v>
      </c>
      <c r="AF786">
        <f t="shared" si="25"/>
        <v>201.43422074548906</v>
      </c>
    </row>
    <row xmlns:x14ac="http://schemas.microsoft.com/office/spreadsheetml/2009/9/ac" r="787" x14ac:dyDescent="0.3">
      <c r="A787" s="5">
        <v>43156</v>
      </c>
      <c r="B787">
        <v>2</v>
      </c>
      <c r="C787" t="s">
        <v>3013</v>
      </c>
      <c r="D787" t="s">
        <v>3016</v>
      </c>
      <c r="E787" s="2">
        <v>22.547499999999999</v>
      </c>
      <c r="F787" s="2">
        <v>91.996300000000005</v>
      </c>
      <c r="G787" t="s">
        <v>3018</v>
      </c>
      <c r="H787">
        <v>61.2</v>
      </c>
      <c r="I787">
        <v>11.46401046408227</v>
      </c>
      <c r="J787" s="3">
        <v>47.414999999999999</v>
      </c>
      <c r="K787">
        <v>35786</v>
      </c>
      <c r="L787">
        <v>1250</v>
      </c>
      <c r="M787" t="s">
        <v>3020</v>
      </c>
      <c r="N787" t="str">
        <f t="shared" si="24"/>
        <v>Vertical</v>
      </c>
      <c r="O787" t="s">
        <v>3023</v>
      </c>
      <c r="P787">
        <v>8.09</v>
      </c>
      <c r="Q787">
        <v>125.4</v>
      </c>
      <c r="R787" t="s">
        <v>3024</v>
      </c>
      <c r="S787">
        <v>0</v>
      </c>
      <c r="T787">
        <v>119.1</v>
      </c>
      <c r="U787">
        <v>2.88</v>
      </c>
      <c r="V787">
        <v>17.670000000000002</v>
      </c>
      <c r="W787">
        <v>1005.99</v>
      </c>
      <c r="X787">
        <v>48.17</v>
      </c>
      <c r="Y787">
        <v>0.9</v>
      </c>
      <c r="Z787">
        <v>0.2</v>
      </c>
      <c r="AA787">
        <v>17</v>
      </c>
      <c r="AB787">
        <v>0.24808734478883859</v>
      </c>
      <c r="AC787">
        <v>2.0468128922943252</v>
      </c>
      <c r="AD787">
        <v>0.45709329748561967</v>
      </c>
      <c r="AE787">
        <v>206.65536153353676</v>
      </c>
      <c r="AF787">
        <f t="shared" si="25"/>
        <v>209.40735506810555</v>
      </c>
    </row>
    <row xmlns:x14ac="http://schemas.microsoft.com/office/spreadsheetml/2009/9/ac" r="788" x14ac:dyDescent="0.3">
      <c r="A788" s="5">
        <v>43157</v>
      </c>
      <c r="B788">
        <v>2</v>
      </c>
      <c r="C788" t="s">
        <v>3013</v>
      </c>
      <c r="D788" t="s">
        <v>3017</v>
      </c>
      <c r="E788" s="2">
        <v>23.992999999999999</v>
      </c>
      <c r="F788" s="2">
        <v>90.384600000000006</v>
      </c>
      <c r="G788" t="s">
        <v>3018</v>
      </c>
      <c r="H788">
        <v>61.2</v>
      </c>
      <c r="I788">
        <v>11.977728434529389</v>
      </c>
      <c r="J788" s="3">
        <v>49.715000000000003</v>
      </c>
      <c r="K788">
        <v>35786</v>
      </c>
      <c r="L788">
        <v>1250</v>
      </c>
      <c r="M788" t="s">
        <v>3020</v>
      </c>
      <c r="N788" t="str">
        <f t="shared" si="24"/>
        <v>Vertical</v>
      </c>
      <c r="O788" t="s">
        <v>3022</v>
      </c>
      <c r="P788">
        <v>8.09</v>
      </c>
      <c r="Q788">
        <v>125.4</v>
      </c>
      <c r="R788" t="s">
        <v>3024</v>
      </c>
      <c r="S788">
        <v>0</v>
      </c>
      <c r="T788">
        <v>119.1</v>
      </c>
      <c r="U788">
        <v>2.52</v>
      </c>
      <c r="V788">
        <v>19.52</v>
      </c>
      <c r="W788">
        <v>1006.4</v>
      </c>
      <c r="X788">
        <v>54.64</v>
      </c>
      <c r="Y788">
        <v>0.87</v>
      </c>
      <c r="Z788">
        <v>0.2</v>
      </c>
      <c r="AA788">
        <v>18.87</v>
      </c>
      <c r="AB788">
        <v>0.26281405675080821</v>
      </c>
      <c r="AC788">
        <v>1.7575763994799141</v>
      </c>
      <c r="AD788">
        <v>0.44185685423609899</v>
      </c>
      <c r="AE788">
        <v>206.51498373034968</v>
      </c>
      <c r="AF788">
        <f t="shared" si="25"/>
        <v>208.97723104081649</v>
      </c>
    </row>
    <row xmlns:x14ac="http://schemas.microsoft.com/office/spreadsheetml/2009/9/ac" r="789" x14ac:dyDescent="0.3">
      <c r="A789" s="5">
        <v>43158</v>
      </c>
      <c r="B789">
        <v>2</v>
      </c>
      <c r="C789" t="s">
        <v>3013</v>
      </c>
      <c r="D789" t="s">
        <v>3016</v>
      </c>
      <c r="E789" s="2">
        <v>22.547499999999999</v>
      </c>
      <c r="F789" s="2">
        <v>91.996300000000005</v>
      </c>
      <c r="G789" t="s">
        <v>3018</v>
      </c>
      <c r="H789">
        <v>61.2</v>
      </c>
      <c r="I789">
        <v>12.31681817805767</v>
      </c>
      <c r="J789" s="3">
        <v>47.414999999999999</v>
      </c>
      <c r="K789">
        <v>35786</v>
      </c>
      <c r="L789">
        <v>1250</v>
      </c>
      <c r="M789" t="s">
        <v>3021</v>
      </c>
      <c r="N789" t="str">
        <f t="shared" si="24"/>
        <v>Horizontal</v>
      </c>
      <c r="O789" t="s">
        <v>3022</v>
      </c>
      <c r="P789">
        <v>8.09</v>
      </c>
      <c r="Q789">
        <v>125.4</v>
      </c>
      <c r="R789" t="s">
        <v>3024</v>
      </c>
      <c r="S789">
        <v>0</v>
      </c>
      <c r="T789">
        <v>119.1</v>
      </c>
      <c r="U789">
        <v>0.18</v>
      </c>
      <c r="V789">
        <v>17.940000000000001</v>
      </c>
      <c r="W789">
        <v>1013.54</v>
      </c>
      <c r="X789">
        <v>51.24</v>
      </c>
      <c r="Y789">
        <v>0.73</v>
      </c>
      <c r="Z789">
        <v>0.2</v>
      </c>
      <c r="AA789">
        <v>17.36</v>
      </c>
      <c r="AB789">
        <v>0.34624885519342702</v>
      </c>
      <c r="AC789">
        <v>9.448768780197736E-2</v>
      </c>
      <c r="AD789">
        <v>0.37075345240500257</v>
      </c>
      <c r="AE789">
        <v>211.22945269042759</v>
      </c>
      <c r="AF789">
        <f t="shared" si="25"/>
        <v>212.04094268582799</v>
      </c>
    </row>
    <row xmlns:x14ac="http://schemas.microsoft.com/office/spreadsheetml/2009/9/ac" r="790" x14ac:dyDescent="0.3">
      <c r="A790" s="5">
        <v>43159</v>
      </c>
      <c r="B790">
        <v>2</v>
      </c>
      <c r="C790" t="s">
        <v>3013</v>
      </c>
      <c r="D790" t="s">
        <v>3016</v>
      </c>
      <c r="E790" s="2">
        <v>22.547499999999999</v>
      </c>
      <c r="F790" s="2">
        <v>91.996300000000005</v>
      </c>
      <c r="G790" t="s">
        <v>3019</v>
      </c>
      <c r="H790">
        <v>54.4</v>
      </c>
      <c r="I790">
        <v>4.6869311878466</v>
      </c>
      <c r="J790" s="3">
        <v>47.414999999999999</v>
      </c>
      <c r="K790">
        <v>35786</v>
      </c>
      <c r="L790">
        <v>2200</v>
      </c>
      <c r="M790" t="s">
        <v>3020</v>
      </c>
      <c r="N790" t="str">
        <f t="shared" si="24"/>
        <v>Vertical</v>
      </c>
      <c r="O790" t="s">
        <v>3022</v>
      </c>
      <c r="P790">
        <v>8.09</v>
      </c>
      <c r="Q790">
        <v>111.2</v>
      </c>
      <c r="R790" t="s">
        <v>3024</v>
      </c>
      <c r="S790">
        <v>0</v>
      </c>
      <c r="T790">
        <v>119.1</v>
      </c>
      <c r="U790">
        <v>2</v>
      </c>
      <c r="V790">
        <v>16.09</v>
      </c>
      <c r="W790">
        <v>1009.82</v>
      </c>
      <c r="X790">
        <v>41.55</v>
      </c>
      <c r="Y790">
        <v>1.47</v>
      </c>
      <c r="Z790">
        <v>0.09</v>
      </c>
      <c r="AA790">
        <v>15.18</v>
      </c>
      <c r="AB790">
        <v>0.68931364064055789</v>
      </c>
      <c r="AC790">
        <v>1.383902861200015</v>
      </c>
      <c r="AD790">
        <v>0.74658571922651207</v>
      </c>
      <c r="AE790">
        <v>197.26270929952372</v>
      </c>
      <c r="AF790">
        <f t="shared" si="25"/>
        <v>200.0825115205908</v>
      </c>
    </row>
    <row xmlns:x14ac="http://schemas.microsoft.com/office/spreadsheetml/2009/9/ac" r="791" x14ac:dyDescent="0.3">
      <c r="A791" s="5">
        <v>43160</v>
      </c>
      <c r="B791">
        <v>2</v>
      </c>
      <c r="C791" t="s">
        <v>3013</v>
      </c>
      <c r="D791" t="s">
        <v>3016</v>
      </c>
      <c r="E791" s="2">
        <v>22.547499999999999</v>
      </c>
      <c r="F791" s="2">
        <v>91.996300000000005</v>
      </c>
      <c r="G791" t="s">
        <v>3018</v>
      </c>
      <c r="H791">
        <v>61.2</v>
      </c>
      <c r="I791">
        <v>10.73630993043076</v>
      </c>
      <c r="J791" s="3">
        <v>47.414999999999999</v>
      </c>
      <c r="K791">
        <v>35786</v>
      </c>
      <c r="L791">
        <v>1250</v>
      </c>
      <c r="M791" t="s">
        <v>3020</v>
      </c>
      <c r="N791" t="str">
        <f t="shared" si="24"/>
        <v>Vertical</v>
      </c>
      <c r="O791" t="s">
        <v>3022</v>
      </c>
      <c r="P791">
        <v>8.09</v>
      </c>
      <c r="Q791">
        <v>125.4</v>
      </c>
      <c r="R791" t="s">
        <v>3024</v>
      </c>
      <c r="S791">
        <v>0</v>
      </c>
      <c r="T791">
        <v>119.1</v>
      </c>
      <c r="U791">
        <v>4.6500000000000004</v>
      </c>
      <c r="V791">
        <v>15.65</v>
      </c>
      <c r="W791">
        <v>1005.16</v>
      </c>
      <c r="X791">
        <v>43.48</v>
      </c>
      <c r="Y791">
        <v>1.33</v>
      </c>
      <c r="Z791">
        <v>0.24</v>
      </c>
      <c r="AA791">
        <v>14.59</v>
      </c>
      <c r="AB791">
        <v>0.56424530784559823</v>
      </c>
      <c r="AC791">
        <v>3.405374827437937</v>
      </c>
      <c r="AD791">
        <v>0.67548231739541575</v>
      </c>
      <c r="AE791">
        <v>205.5174847167232</v>
      </c>
      <c r="AF791">
        <f t="shared" si="25"/>
        <v>210.16258716940214</v>
      </c>
    </row>
    <row xmlns:x14ac="http://schemas.microsoft.com/office/spreadsheetml/2009/9/ac" r="792" x14ac:dyDescent="0.3">
      <c r="A792" s="5">
        <v>43161</v>
      </c>
      <c r="B792">
        <v>3</v>
      </c>
      <c r="C792" t="s">
        <v>3014</v>
      </c>
      <c r="D792" t="s">
        <v>3017</v>
      </c>
      <c r="E792" s="2">
        <v>23.992999999999999</v>
      </c>
      <c r="F792" s="2">
        <v>90.384600000000006</v>
      </c>
      <c r="G792" t="s">
        <v>3018</v>
      </c>
      <c r="H792">
        <v>61.2</v>
      </c>
      <c r="I792">
        <v>10.876114813729529</v>
      </c>
      <c r="J792" s="3">
        <v>49.715000000000003</v>
      </c>
      <c r="K792">
        <v>35786</v>
      </c>
      <c r="L792">
        <v>1250</v>
      </c>
      <c r="M792" t="s">
        <v>3021</v>
      </c>
      <c r="N792" t="str">
        <f t="shared" si="24"/>
        <v>Horizontal</v>
      </c>
      <c r="O792" t="s">
        <v>3023</v>
      </c>
      <c r="P792">
        <v>8.09</v>
      </c>
      <c r="Q792">
        <v>125.4</v>
      </c>
      <c r="R792" t="s">
        <v>3024</v>
      </c>
      <c r="S792">
        <v>0</v>
      </c>
      <c r="T792">
        <v>119.1</v>
      </c>
      <c r="U792">
        <v>14.96</v>
      </c>
      <c r="V792">
        <v>30.46</v>
      </c>
      <c r="W792">
        <v>1005.2</v>
      </c>
      <c r="X792">
        <v>76.290000000000006</v>
      </c>
      <c r="Y792">
        <v>1.04</v>
      </c>
      <c r="Z792">
        <v>0.28999999999999998</v>
      </c>
      <c r="AA792">
        <v>29.8</v>
      </c>
      <c r="AB792">
        <v>0.94444403957157852</v>
      </c>
      <c r="AC792">
        <v>4.4948142473768824</v>
      </c>
      <c r="AD792">
        <v>0.52819669931671609</v>
      </c>
      <c r="AE792">
        <v>206.78149336230345</v>
      </c>
      <c r="AF792">
        <f t="shared" si="25"/>
        <v>212.74894834856863</v>
      </c>
    </row>
    <row xmlns:x14ac="http://schemas.microsoft.com/office/spreadsheetml/2009/9/ac" r="793" x14ac:dyDescent="0.3">
      <c r="A793" s="5">
        <v>43162</v>
      </c>
      <c r="B793">
        <v>3</v>
      </c>
      <c r="C793" t="s">
        <v>3014</v>
      </c>
      <c r="D793" t="s">
        <v>3017</v>
      </c>
      <c r="E793" s="2">
        <v>23.992999999999999</v>
      </c>
      <c r="F793" s="2">
        <v>90.384600000000006</v>
      </c>
      <c r="G793" t="s">
        <v>3018</v>
      </c>
      <c r="H793">
        <v>61.2</v>
      </c>
      <c r="I793">
        <v>12.393849048605039</v>
      </c>
      <c r="J793" s="3">
        <v>49.715000000000003</v>
      </c>
      <c r="K793">
        <v>35786</v>
      </c>
      <c r="L793">
        <v>1250</v>
      </c>
      <c r="M793" t="s">
        <v>3021</v>
      </c>
      <c r="N793" t="str">
        <f t="shared" si="24"/>
        <v>Horizontal</v>
      </c>
      <c r="O793" t="s">
        <v>3023</v>
      </c>
      <c r="P793">
        <v>8.09</v>
      </c>
      <c r="Q793">
        <v>125.4</v>
      </c>
      <c r="R793" t="s">
        <v>3024</v>
      </c>
      <c r="S793">
        <v>0</v>
      </c>
      <c r="T793">
        <v>119.1</v>
      </c>
      <c r="U793">
        <v>16.88</v>
      </c>
      <c r="V793">
        <v>34.58</v>
      </c>
      <c r="W793">
        <v>1011.91</v>
      </c>
      <c r="X793">
        <v>69.47</v>
      </c>
      <c r="Y793">
        <v>0.7</v>
      </c>
      <c r="Z793">
        <v>0.21</v>
      </c>
      <c r="AA793">
        <v>34.15</v>
      </c>
      <c r="AB793">
        <v>0.75556553076293198</v>
      </c>
      <c r="AC793">
        <v>4.6831703132982732</v>
      </c>
      <c r="AD793">
        <v>0.3555170091554819</v>
      </c>
      <c r="AE793">
        <v>208.98371160252168</v>
      </c>
      <c r="AF793">
        <f t="shared" si="25"/>
        <v>214.77796445573836</v>
      </c>
    </row>
    <row xmlns:x14ac="http://schemas.microsoft.com/office/spreadsheetml/2009/9/ac" r="794" x14ac:dyDescent="0.3">
      <c r="A794" s="5">
        <v>43163</v>
      </c>
      <c r="B794">
        <v>3</v>
      </c>
      <c r="C794" t="s">
        <v>3014</v>
      </c>
      <c r="D794" t="s">
        <v>3016</v>
      </c>
      <c r="E794" s="2">
        <v>22.547499999999999</v>
      </c>
      <c r="F794" s="2">
        <v>91.996300000000005</v>
      </c>
      <c r="G794" t="s">
        <v>3019</v>
      </c>
      <c r="H794">
        <v>54.4</v>
      </c>
      <c r="I794">
        <v>4.6347105128871933</v>
      </c>
      <c r="J794" s="3">
        <v>47.414999999999999</v>
      </c>
      <c r="K794">
        <v>35786</v>
      </c>
      <c r="L794">
        <v>2200</v>
      </c>
      <c r="M794" t="s">
        <v>3020</v>
      </c>
      <c r="N794" t="str">
        <f t="shared" si="24"/>
        <v>Vertical</v>
      </c>
      <c r="O794" t="s">
        <v>3023</v>
      </c>
      <c r="P794">
        <v>8.09</v>
      </c>
      <c r="Q794">
        <v>111.2</v>
      </c>
      <c r="R794" t="s">
        <v>3024</v>
      </c>
      <c r="S794">
        <v>0</v>
      </c>
      <c r="T794">
        <v>119.1</v>
      </c>
      <c r="U794">
        <v>15.79</v>
      </c>
      <c r="V794">
        <v>34.65</v>
      </c>
      <c r="W794">
        <v>1010.51</v>
      </c>
      <c r="X794">
        <v>74.87</v>
      </c>
      <c r="Y794">
        <v>0.89</v>
      </c>
      <c r="Z794">
        <v>0.1</v>
      </c>
      <c r="AA794">
        <v>34</v>
      </c>
      <c r="AB794">
        <v>0.1821288726216542</v>
      </c>
      <c r="AC794">
        <v>4.5802763506527802</v>
      </c>
      <c r="AD794">
        <v>0.45201448306911274</v>
      </c>
      <c r="AE794">
        <v>198.44949316356994</v>
      </c>
      <c r="AF794">
        <f t="shared" si="25"/>
        <v>203.66391286991347</v>
      </c>
    </row>
    <row xmlns:x14ac="http://schemas.microsoft.com/office/spreadsheetml/2009/9/ac" r="795" x14ac:dyDescent="0.3">
      <c r="A795" s="5">
        <v>43164</v>
      </c>
      <c r="B795">
        <v>3</v>
      </c>
      <c r="C795" t="s">
        <v>3014</v>
      </c>
      <c r="D795" t="s">
        <v>3017</v>
      </c>
      <c r="E795" s="2">
        <v>23.992999999999999</v>
      </c>
      <c r="F795" s="2">
        <v>90.384600000000006</v>
      </c>
      <c r="G795" t="s">
        <v>3018</v>
      </c>
      <c r="H795">
        <v>61.2</v>
      </c>
      <c r="I795">
        <v>12.083949975467799</v>
      </c>
      <c r="J795" s="3">
        <v>49.715000000000003</v>
      </c>
      <c r="K795">
        <v>35786</v>
      </c>
      <c r="L795">
        <v>1250</v>
      </c>
      <c r="M795" t="s">
        <v>3021</v>
      </c>
      <c r="N795" t="str">
        <f t="shared" si="24"/>
        <v>Horizontal</v>
      </c>
      <c r="O795" t="s">
        <v>3022</v>
      </c>
      <c r="P795">
        <v>8.09</v>
      </c>
      <c r="Q795">
        <v>125.4</v>
      </c>
      <c r="R795" t="s">
        <v>3024</v>
      </c>
      <c r="S795">
        <v>0</v>
      </c>
      <c r="T795">
        <v>119.1</v>
      </c>
      <c r="U795">
        <v>14.46</v>
      </c>
      <c r="V795">
        <v>30.13</v>
      </c>
      <c r="W795">
        <v>1013.31</v>
      </c>
      <c r="X795">
        <v>63.59</v>
      </c>
      <c r="Y795">
        <v>1.37</v>
      </c>
      <c r="Z795">
        <v>0.21</v>
      </c>
      <c r="AA795">
        <v>28.92</v>
      </c>
      <c r="AB795">
        <v>0.62790157456944062</v>
      </c>
      <c r="AC795">
        <v>4.4606688715832066</v>
      </c>
      <c r="AD795">
        <v>0.69579757506144324</v>
      </c>
      <c r="AE795">
        <v>207.9159722413649</v>
      </c>
      <c r="AF795">
        <f t="shared" si="25"/>
        <v>213.70034026257898</v>
      </c>
    </row>
    <row xmlns:x14ac="http://schemas.microsoft.com/office/spreadsheetml/2009/9/ac" r="796" x14ac:dyDescent="0.3">
      <c r="A796" s="5">
        <v>43165</v>
      </c>
      <c r="B796">
        <v>3</v>
      </c>
      <c r="C796" t="s">
        <v>3014</v>
      </c>
      <c r="D796" t="s">
        <v>3017</v>
      </c>
      <c r="E796" s="2">
        <v>23.992999999999999</v>
      </c>
      <c r="F796" s="2">
        <v>90.384600000000006</v>
      </c>
      <c r="G796" t="s">
        <v>3018</v>
      </c>
      <c r="H796">
        <v>61.2</v>
      </c>
      <c r="I796">
        <v>11.57866246840806</v>
      </c>
      <c r="J796" s="3">
        <v>49.715000000000003</v>
      </c>
      <c r="K796">
        <v>35786</v>
      </c>
      <c r="L796">
        <v>1250</v>
      </c>
      <c r="M796" t="s">
        <v>3021</v>
      </c>
      <c r="N796" t="str">
        <f t="shared" si="24"/>
        <v>Horizontal</v>
      </c>
      <c r="O796" t="s">
        <v>3022</v>
      </c>
      <c r="P796">
        <v>8.09</v>
      </c>
      <c r="Q796">
        <v>125.4</v>
      </c>
      <c r="R796" t="s">
        <v>3024</v>
      </c>
      <c r="S796">
        <v>0</v>
      </c>
      <c r="T796">
        <v>119.1</v>
      </c>
      <c r="U796">
        <v>23.19</v>
      </c>
      <c r="V796">
        <v>31.38</v>
      </c>
      <c r="W796">
        <v>1009.23</v>
      </c>
      <c r="X796">
        <v>72.819999999999993</v>
      </c>
      <c r="Y796">
        <v>0.61</v>
      </c>
      <c r="Z796">
        <v>0.11</v>
      </c>
      <c r="AA796">
        <v>30.83</v>
      </c>
      <c r="AB796">
        <v>0.33602076865774561</v>
      </c>
      <c r="AC796">
        <v>6.9046973573286081</v>
      </c>
      <c r="AD796">
        <v>0.30980767940692</v>
      </c>
      <c r="AE796">
        <v>206.14392951654497</v>
      </c>
      <c r="AF796">
        <f t="shared" si="25"/>
        <v>213.69445532193825</v>
      </c>
    </row>
    <row xmlns:x14ac="http://schemas.microsoft.com/office/spreadsheetml/2009/9/ac" r="797" x14ac:dyDescent="0.3">
      <c r="A797" s="5">
        <v>43166</v>
      </c>
      <c r="B797">
        <v>3</v>
      </c>
      <c r="C797" t="s">
        <v>3014</v>
      </c>
      <c r="D797" t="s">
        <v>3017</v>
      </c>
      <c r="E797" s="2">
        <v>23.992999999999999</v>
      </c>
      <c r="F797" s="2">
        <v>90.384600000000006</v>
      </c>
      <c r="G797" t="s">
        <v>3018</v>
      </c>
      <c r="H797">
        <v>61.2</v>
      </c>
      <c r="I797">
        <v>12.470226850593461</v>
      </c>
      <c r="J797" s="3">
        <v>49.715000000000003</v>
      </c>
      <c r="K797">
        <v>35786</v>
      </c>
      <c r="L797">
        <v>1250</v>
      </c>
      <c r="M797" t="s">
        <v>3020</v>
      </c>
      <c r="N797" t="str">
        <f t="shared" si="24"/>
        <v>Vertical</v>
      </c>
      <c r="O797" t="s">
        <v>3022</v>
      </c>
      <c r="P797">
        <v>8.09</v>
      </c>
      <c r="Q797">
        <v>125.4</v>
      </c>
      <c r="R797" t="s">
        <v>3024</v>
      </c>
      <c r="S797">
        <v>0</v>
      </c>
      <c r="T797">
        <v>119.1</v>
      </c>
      <c r="U797">
        <v>1.33</v>
      </c>
      <c r="V797">
        <v>33.36</v>
      </c>
      <c r="W797">
        <v>1014.57</v>
      </c>
      <c r="X797">
        <v>65.040000000000006</v>
      </c>
      <c r="Y797">
        <v>0.92</v>
      </c>
      <c r="Z797">
        <v>0.2</v>
      </c>
      <c r="AA797">
        <v>32.81</v>
      </c>
      <c r="AB797">
        <v>0.73883302007459195</v>
      </c>
      <c r="AC797">
        <v>0.85343852371069007</v>
      </c>
      <c r="AD797">
        <v>0.46725092631863341</v>
      </c>
      <c r="AE797">
        <v>208.02286797918495</v>
      </c>
      <c r="AF797">
        <f t="shared" si="25"/>
        <v>210.08239044928888</v>
      </c>
    </row>
    <row xmlns:x14ac="http://schemas.microsoft.com/office/spreadsheetml/2009/9/ac" r="798" x14ac:dyDescent="0.3">
      <c r="A798" s="5">
        <v>43167</v>
      </c>
      <c r="B798">
        <v>3</v>
      </c>
      <c r="C798" t="s">
        <v>3014</v>
      </c>
      <c r="D798" t="s">
        <v>3017</v>
      </c>
      <c r="E798" s="2">
        <v>23.992999999999999</v>
      </c>
      <c r="F798" s="2">
        <v>90.384600000000006</v>
      </c>
      <c r="G798" t="s">
        <v>3019</v>
      </c>
      <c r="H798">
        <v>54.4</v>
      </c>
      <c r="I798">
        <v>4.7684916719402271</v>
      </c>
      <c r="J798" s="3">
        <v>49.715000000000003</v>
      </c>
      <c r="K798">
        <v>35786</v>
      </c>
      <c r="L798">
        <v>2200</v>
      </c>
      <c r="M798" t="s">
        <v>3021</v>
      </c>
      <c r="N798" t="str">
        <f t="shared" si="24"/>
        <v>Horizontal</v>
      </c>
      <c r="O798" t="s">
        <v>3022</v>
      </c>
      <c r="P798">
        <v>8.09</v>
      </c>
      <c r="Q798">
        <v>111.2</v>
      </c>
      <c r="R798" t="s">
        <v>3024</v>
      </c>
      <c r="S798">
        <v>0</v>
      </c>
      <c r="T798">
        <v>119.1</v>
      </c>
      <c r="U798">
        <v>24.65</v>
      </c>
      <c r="V798">
        <v>30.04</v>
      </c>
      <c r="W798">
        <v>1008.27</v>
      </c>
      <c r="X798">
        <v>67.33</v>
      </c>
      <c r="Y798">
        <v>1.19</v>
      </c>
      <c r="Z798">
        <v>0.12</v>
      </c>
      <c r="AA798">
        <v>29.15</v>
      </c>
      <c r="AB798">
        <v>0.97843515224750355</v>
      </c>
      <c r="AC798">
        <v>7.6611184862563064</v>
      </c>
      <c r="AD798">
        <v>0.60437891556431933</v>
      </c>
      <c r="AE798">
        <v>197.92518525894764</v>
      </c>
      <c r="AF798">
        <f t="shared" si="25"/>
        <v>207.16911781301576</v>
      </c>
    </row>
    <row xmlns:x14ac="http://schemas.microsoft.com/office/spreadsheetml/2009/9/ac" r="799" x14ac:dyDescent="0.3">
      <c r="A799" s="5">
        <v>43168</v>
      </c>
      <c r="B799">
        <v>3</v>
      </c>
      <c r="C799" t="s">
        <v>3014</v>
      </c>
      <c r="D799" t="s">
        <v>3016</v>
      </c>
      <c r="E799" s="2">
        <v>22.547499999999999</v>
      </c>
      <c r="F799" s="2">
        <v>91.996300000000005</v>
      </c>
      <c r="G799" t="s">
        <v>3019</v>
      </c>
      <c r="H799">
        <v>54.4</v>
      </c>
      <c r="I799">
        <v>4.5743989931512887</v>
      </c>
      <c r="J799" s="3">
        <v>47.414999999999999</v>
      </c>
      <c r="K799">
        <v>35786</v>
      </c>
      <c r="L799">
        <v>2200</v>
      </c>
      <c r="M799" t="s">
        <v>3021</v>
      </c>
      <c r="N799" t="str">
        <f t="shared" si="24"/>
        <v>Horizontal</v>
      </c>
      <c r="O799" t="s">
        <v>3023</v>
      </c>
      <c r="P799">
        <v>8.09</v>
      </c>
      <c r="Q799">
        <v>111.2</v>
      </c>
      <c r="R799" t="s">
        <v>3024</v>
      </c>
      <c r="S799">
        <v>0</v>
      </c>
      <c r="T799">
        <v>119.1</v>
      </c>
      <c r="U799">
        <v>7.82</v>
      </c>
      <c r="V799">
        <v>33.9</v>
      </c>
      <c r="W799">
        <v>1012.64</v>
      </c>
      <c r="X799">
        <v>71.34</v>
      </c>
      <c r="Y799">
        <v>1.28</v>
      </c>
      <c r="Z799">
        <v>0.28999999999999998</v>
      </c>
      <c r="AA799">
        <v>33.07</v>
      </c>
      <c r="AB799">
        <v>0.28676891357076878</v>
      </c>
      <c r="AC799">
        <v>3.8349362089657322</v>
      </c>
      <c r="AD799">
        <v>0.65008824531288123</v>
      </c>
      <c r="AE799">
        <v>198.0417075615126</v>
      </c>
      <c r="AF799">
        <f t="shared" si="25"/>
        <v>202.81350092936196</v>
      </c>
    </row>
    <row xmlns:x14ac="http://schemas.microsoft.com/office/spreadsheetml/2009/9/ac" r="800" x14ac:dyDescent="0.3">
      <c r="A800" s="5">
        <v>43169</v>
      </c>
      <c r="B800">
        <v>3</v>
      </c>
      <c r="C800" t="s">
        <v>3014</v>
      </c>
      <c r="D800" t="s">
        <v>3017</v>
      </c>
      <c r="E800" s="2">
        <v>23.992999999999999</v>
      </c>
      <c r="F800" s="2">
        <v>90.384600000000006</v>
      </c>
      <c r="G800" t="s">
        <v>3019</v>
      </c>
      <c r="H800">
        <v>54.4</v>
      </c>
      <c r="I800">
        <v>4.6919045040008411</v>
      </c>
      <c r="J800" s="3">
        <v>49.715000000000003</v>
      </c>
      <c r="K800">
        <v>35786</v>
      </c>
      <c r="L800">
        <v>2200</v>
      </c>
      <c r="M800" t="s">
        <v>3021</v>
      </c>
      <c r="N800" t="str">
        <f t="shared" si="24"/>
        <v>Horizontal</v>
      </c>
      <c r="O800" t="s">
        <v>3023</v>
      </c>
      <c r="P800">
        <v>8.09</v>
      </c>
      <c r="Q800">
        <v>111.2</v>
      </c>
      <c r="R800" t="s">
        <v>3024</v>
      </c>
      <c r="S800">
        <v>0</v>
      </c>
      <c r="T800">
        <v>119.1</v>
      </c>
      <c r="U800">
        <v>6.35</v>
      </c>
      <c r="V800">
        <v>30.21</v>
      </c>
      <c r="W800">
        <v>1014.44</v>
      </c>
      <c r="X800">
        <v>63.42</v>
      </c>
      <c r="Y800">
        <v>0.56000000000000005</v>
      </c>
      <c r="Z800">
        <v>0.28999999999999998</v>
      </c>
      <c r="AA800">
        <v>29.71</v>
      </c>
      <c r="AB800">
        <v>0.1970400412814553</v>
      </c>
      <c r="AC800">
        <v>3.71568194911853</v>
      </c>
      <c r="AD800">
        <v>0.28441360732438559</v>
      </c>
      <c r="AE800">
        <v>200.07238263819238</v>
      </c>
      <c r="AF800">
        <f t="shared" si="25"/>
        <v>204.26951823591676</v>
      </c>
    </row>
    <row xmlns:x14ac="http://schemas.microsoft.com/office/spreadsheetml/2009/9/ac" r="801" x14ac:dyDescent="0.3">
      <c r="A801" s="5">
        <v>43170</v>
      </c>
      <c r="B801">
        <v>3</v>
      </c>
      <c r="C801" t="s">
        <v>3014</v>
      </c>
      <c r="D801" t="s">
        <v>3017</v>
      </c>
      <c r="E801" s="2">
        <v>23.992999999999999</v>
      </c>
      <c r="F801" s="2">
        <v>90.384600000000006</v>
      </c>
      <c r="G801" t="s">
        <v>3018</v>
      </c>
      <c r="H801">
        <v>61.2</v>
      </c>
      <c r="I801">
        <v>11.43651926280072</v>
      </c>
      <c r="J801" s="3">
        <v>49.715000000000003</v>
      </c>
      <c r="K801">
        <v>35786</v>
      </c>
      <c r="L801">
        <v>1250</v>
      </c>
      <c r="M801" t="s">
        <v>3020</v>
      </c>
      <c r="N801" t="str">
        <f t="shared" si="24"/>
        <v>Vertical</v>
      </c>
      <c r="O801" t="s">
        <v>3023</v>
      </c>
      <c r="P801">
        <v>8.09</v>
      </c>
      <c r="Q801">
        <v>125.4</v>
      </c>
      <c r="R801" t="s">
        <v>3024</v>
      </c>
      <c r="S801">
        <v>0</v>
      </c>
      <c r="T801">
        <v>119.1</v>
      </c>
      <c r="U801">
        <v>20.74</v>
      </c>
      <c r="V801">
        <v>30.64</v>
      </c>
      <c r="W801">
        <v>1007.41</v>
      </c>
      <c r="X801">
        <v>71.569999999999993</v>
      </c>
      <c r="Y801">
        <v>1.07</v>
      </c>
      <c r="Z801">
        <v>0.18</v>
      </c>
      <c r="AA801">
        <v>29.93</v>
      </c>
      <c r="AB801">
        <v>0.16999206789735569</v>
      </c>
      <c r="AC801">
        <v>5.4896821849287942</v>
      </c>
      <c r="AD801">
        <v>0.54343314256623676</v>
      </c>
      <c r="AE801">
        <v>206.38037297376866</v>
      </c>
      <c r="AF801">
        <f t="shared" si="25"/>
        <v>212.58348036916104</v>
      </c>
    </row>
    <row xmlns:x14ac="http://schemas.microsoft.com/office/spreadsheetml/2009/9/ac" r="802" x14ac:dyDescent="0.3">
      <c r="A802" s="5">
        <v>43171</v>
      </c>
      <c r="B802">
        <v>3</v>
      </c>
      <c r="C802" t="s">
        <v>3014</v>
      </c>
      <c r="D802" t="s">
        <v>3016</v>
      </c>
      <c r="E802" s="2">
        <v>22.547499999999999</v>
      </c>
      <c r="F802" s="2">
        <v>91.996300000000005</v>
      </c>
      <c r="G802" t="s">
        <v>3019</v>
      </c>
      <c r="H802">
        <v>54.4</v>
      </c>
      <c r="I802">
        <v>4.69401611088065</v>
      </c>
      <c r="J802" s="3">
        <v>47.414999999999999</v>
      </c>
      <c r="K802">
        <v>35786</v>
      </c>
      <c r="L802">
        <v>2200</v>
      </c>
      <c r="M802" t="s">
        <v>3021</v>
      </c>
      <c r="N802" t="str">
        <f t="shared" si="24"/>
        <v>Horizontal</v>
      </c>
      <c r="O802" t="s">
        <v>3022</v>
      </c>
      <c r="P802">
        <v>8.09</v>
      </c>
      <c r="Q802">
        <v>111.2</v>
      </c>
      <c r="R802" t="s">
        <v>3024</v>
      </c>
      <c r="S802">
        <v>0</v>
      </c>
      <c r="T802">
        <v>119.1</v>
      </c>
      <c r="U802">
        <v>15.97</v>
      </c>
      <c r="V802">
        <v>30.65</v>
      </c>
      <c r="W802">
        <v>1007.63</v>
      </c>
      <c r="X802">
        <v>62.13</v>
      </c>
      <c r="Y802">
        <v>0.59</v>
      </c>
      <c r="Z802">
        <v>0.28999999999999998</v>
      </c>
      <c r="AA802">
        <v>30.12</v>
      </c>
      <c r="AB802">
        <v>0.75516786778530909</v>
      </c>
      <c r="AC802">
        <v>4.6056294623801879</v>
      </c>
      <c r="AD802">
        <v>0.2996500505739062</v>
      </c>
      <c r="AE802">
        <v>197.46887551363125</v>
      </c>
      <c r="AF802">
        <f t="shared" si="25"/>
        <v>203.12932289437066</v>
      </c>
    </row>
    <row xmlns:x14ac="http://schemas.microsoft.com/office/spreadsheetml/2009/9/ac" r="803" x14ac:dyDescent="0.3">
      <c r="A803" s="5">
        <v>43172</v>
      </c>
      <c r="B803">
        <v>3</v>
      </c>
      <c r="C803" t="s">
        <v>3014</v>
      </c>
      <c r="D803" t="s">
        <v>3017</v>
      </c>
      <c r="E803" s="2">
        <v>23.992999999999999</v>
      </c>
      <c r="F803" s="2">
        <v>90.384600000000006</v>
      </c>
      <c r="G803" t="s">
        <v>3019</v>
      </c>
      <c r="H803">
        <v>54.4</v>
      </c>
      <c r="I803">
        <v>4.5863411743847067</v>
      </c>
      <c r="J803" s="3">
        <v>49.715000000000003</v>
      </c>
      <c r="K803">
        <v>35786</v>
      </c>
      <c r="L803">
        <v>2200</v>
      </c>
      <c r="M803" t="s">
        <v>3021</v>
      </c>
      <c r="N803" t="str">
        <f t="shared" si="24"/>
        <v>Horizontal</v>
      </c>
      <c r="O803" t="s">
        <v>3023</v>
      </c>
      <c r="P803">
        <v>8.09</v>
      </c>
      <c r="Q803">
        <v>111.2</v>
      </c>
      <c r="R803" t="s">
        <v>3024</v>
      </c>
      <c r="S803">
        <v>0</v>
      </c>
      <c r="T803">
        <v>119.1</v>
      </c>
      <c r="U803">
        <v>3.51</v>
      </c>
      <c r="V803">
        <v>34.78</v>
      </c>
      <c r="W803">
        <v>1013.82</v>
      </c>
      <c r="X803">
        <v>79.5</v>
      </c>
      <c r="Y803">
        <v>0.94</v>
      </c>
      <c r="Z803">
        <v>0.19</v>
      </c>
      <c r="AA803">
        <v>34.11</v>
      </c>
      <c r="AB803">
        <v>0.3123796864838696</v>
      </c>
      <c r="AC803">
        <v>2.537848826473748</v>
      </c>
      <c r="AD803">
        <v>0.47740855515164715</v>
      </c>
      <c r="AE803">
        <v>198.99577745052474</v>
      </c>
      <c r="AF803">
        <f t="shared" si="25"/>
        <v>202.323414518634</v>
      </c>
    </row>
    <row xmlns:x14ac="http://schemas.microsoft.com/office/spreadsheetml/2009/9/ac" r="804" x14ac:dyDescent="0.3">
      <c r="A804" s="5">
        <v>43173</v>
      </c>
      <c r="B804">
        <v>3</v>
      </c>
      <c r="C804" t="s">
        <v>3014</v>
      </c>
      <c r="D804" t="s">
        <v>3017</v>
      </c>
      <c r="E804" s="2">
        <v>23.992999999999999</v>
      </c>
      <c r="F804" s="2">
        <v>90.384600000000006</v>
      </c>
      <c r="G804" t="s">
        <v>3018</v>
      </c>
      <c r="H804">
        <v>61.2</v>
      </c>
      <c r="I804">
        <v>11.00409621528425</v>
      </c>
      <c r="J804" s="3">
        <v>49.715000000000003</v>
      </c>
      <c r="K804">
        <v>35786</v>
      </c>
      <c r="L804">
        <v>1250</v>
      </c>
      <c r="M804" t="s">
        <v>3020</v>
      </c>
      <c r="N804" t="str">
        <f t="shared" si="24"/>
        <v>Vertical</v>
      </c>
      <c r="O804" t="s">
        <v>3023</v>
      </c>
      <c r="P804">
        <v>8.09</v>
      </c>
      <c r="Q804">
        <v>125.4</v>
      </c>
      <c r="R804" t="s">
        <v>3024</v>
      </c>
      <c r="S804">
        <v>0</v>
      </c>
      <c r="T804">
        <v>119.1</v>
      </c>
      <c r="U804">
        <v>16.239999999999998</v>
      </c>
      <c r="V804">
        <v>31.12</v>
      </c>
      <c r="W804">
        <v>1008.69</v>
      </c>
      <c r="X804">
        <v>74.7</v>
      </c>
      <c r="Y804">
        <v>1.48</v>
      </c>
      <c r="Z804">
        <v>0.17</v>
      </c>
      <c r="AA804">
        <v>30.2</v>
      </c>
      <c r="AB804">
        <v>0.18143821569814961</v>
      </c>
      <c r="AC804">
        <v>4.6287887004071298</v>
      </c>
      <c r="AD804">
        <v>0.75166453364301899</v>
      </c>
      <c r="AE804">
        <v>205.10504207491016</v>
      </c>
      <c r="AF804">
        <f t="shared" si="25"/>
        <v>210.66693352465845</v>
      </c>
    </row>
    <row xmlns:x14ac="http://schemas.microsoft.com/office/spreadsheetml/2009/9/ac" r="805" x14ac:dyDescent="0.3">
      <c r="A805" s="5">
        <v>43174</v>
      </c>
      <c r="B805">
        <v>3</v>
      </c>
      <c r="C805" t="s">
        <v>3014</v>
      </c>
      <c r="D805" t="s">
        <v>3016</v>
      </c>
      <c r="E805" s="2">
        <v>22.547499999999999</v>
      </c>
      <c r="F805" s="2">
        <v>91.996300000000005</v>
      </c>
      <c r="G805" t="s">
        <v>3018</v>
      </c>
      <c r="H805">
        <v>61.2</v>
      </c>
      <c r="I805">
        <v>10.819480419969461</v>
      </c>
      <c r="J805" s="3">
        <v>47.414999999999999</v>
      </c>
      <c r="K805">
        <v>35786</v>
      </c>
      <c r="L805">
        <v>1250</v>
      </c>
      <c r="M805" t="s">
        <v>3020</v>
      </c>
      <c r="N805" t="str">
        <f t="shared" si="24"/>
        <v>Vertical</v>
      </c>
      <c r="O805" t="s">
        <v>3022</v>
      </c>
      <c r="P805">
        <v>8.09</v>
      </c>
      <c r="Q805">
        <v>125.4</v>
      </c>
      <c r="R805" t="s">
        <v>3024</v>
      </c>
      <c r="S805">
        <v>0</v>
      </c>
      <c r="T805">
        <v>119.1</v>
      </c>
      <c r="U805">
        <v>4.13</v>
      </c>
      <c r="V805">
        <v>34.21</v>
      </c>
      <c r="W805">
        <v>1011.72</v>
      </c>
      <c r="X805">
        <v>74.31</v>
      </c>
      <c r="Y805">
        <v>0.97</v>
      </c>
      <c r="Z805">
        <v>0.21</v>
      </c>
      <c r="AA805">
        <v>33.619999999999997</v>
      </c>
      <c r="AB805">
        <v>0.69054396844687438</v>
      </c>
      <c r="AC805">
        <v>3.058737572828893</v>
      </c>
      <c r="AD805">
        <v>0.49264499840116782</v>
      </c>
      <c r="AE805">
        <v>205.07381478191766</v>
      </c>
      <c r="AF805">
        <f t="shared" si="25"/>
        <v>209.3157413215946</v>
      </c>
    </row>
    <row xmlns:x14ac="http://schemas.microsoft.com/office/spreadsheetml/2009/9/ac" r="806" x14ac:dyDescent="0.3">
      <c r="A806" s="5">
        <v>43175</v>
      </c>
      <c r="B806">
        <v>3</v>
      </c>
      <c r="C806" t="s">
        <v>3014</v>
      </c>
      <c r="D806" t="s">
        <v>3016</v>
      </c>
      <c r="E806" s="2">
        <v>22.547499999999999</v>
      </c>
      <c r="F806" s="2">
        <v>91.996300000000005</v>
      </c>
      <c r="G806" t="s">
        <v>3019</v>
      </c>
      <c r="H806">
        <v>54.4</v>
      </c>
      <c r="I806">
        <v>4.5470622684640176</v>
      </c>
      <c r="J806" s="3">
        <v>47.414999999999999</v>
      </c>
      <c r="K806">
        <v>35786</v>
      </c>
      <c r="L806">
        <v>2200</v>
      </c>
      <c r="M806" t="s">
        <v>3021</v>
      </c>
      <c r="N806" t="str">
        <f t="shared" si="24"/>
        <v>Horizontal</v>
      </c>
      <c r="O806" t="s">
        <v>3022</v>
      </c>
      <c r="P806">
        <v>8.09</v>
      </c>
      <c r="Q806">
        <v>111.2</v>
      </c>
      <c r="R806" t="s">
        <v>3024</v>
      </c>
      <c r="S806">
        <v>0</v>
      </c>
      <c r="T806">
        <v>119.1</v>
      </c>
      <c r="U806">
        <v>20.79</v>
      </c>
      <c r="V806">
        <v>31</v>
      </c>
      <c r="W806">
        <v>1012.81</v>
      </c>
      <c r="X806">
        <v>77.81</v>
      </c>
      <c r="Y806">
        <v>0.62</v>
      </c>
      <c r="Z806">
        <v>0.19</v>
      </c>
      <c r="AA806">
        <v>30.59</v>
      </c>
      <c r="AB806">
        <v>0.66033048408001394</v>
      </c>
      <c r="AC806">
        <v>5.542203790845841</v>
      </c>
      <c r="AD806">
        <v>0.31488649382342687</v>
      </c>
      <c r="AE806">
        <v>197.58561668902925</v>
      </c>
      <c r="AF806">
        <f t="shared" si="25"/>
        <v>204.10303745777853</v>
      </c>
    </row>
    <row xmlns:x14ac="http://schemas.microsoft.com/office/spreadsheetml/2009/9/ac" r="807" x14ac:dyDescent="0.3">
      <c r="A807" s="5">
        <v>43176</v>
      </c>
      <c r="B807">
        <v>3</v>
      </c>
      <c r="C807" t="s">
        <v>3014</v>
      </c>
      <c r="D807" t="s">
        <v>3017</v>
      </c>
      <c r="E807" s="2">
        <v>23.992999999999999</v>
      </c>
      <c r="F807" s="2">
        <v>90.384600000000006</v>
      </c>
      <c r="G807" t="s">
        <v>3019</v>
      </c>
      <c r="H807">
        <v>54.4</v>
      </c>
      <c r="I807">
        <v>4.5031420209285882</v>
      </c>
      <c r="J807" s="3">
        <v>49.715000000000003</v>
      </c>
      <c r="K807">
        <v>35786</v>
      </c>
      <c r="L807">
        <v>2200</v>
      </c>
      <c r="M807" t="s">
        <v>3021</v>
      </c>
      <c r="N807" t="str">
        <f t="shared" si="24"/>
        <v>Horizontal</v>
      </c>
      <c r="O807" t="s">
        <v>3023</v>
      </c>
      <c r="P807">
        <v>8.09</v>
      </c>
      <c r="Q807">
        <v>111.2</v>
      </c>
      <c r="R807" t="s">
        <v>3024</v>
      </c>
      <c r="S807">
        <v>0</v>
      </c>
      <c r="T807">
        <v>119.1</v>
      </c>
      <c r="U807">
        <v>6.08</v>
      </c>
      <c r="V807">
        <v>33.97</v>
      </c>
      <c r="W807">
        <v>1010.35</v>
      </c>
      <c r="X807">
        <v>76.209999999999994</v>
      </c>
      <c r="Y807">
        <v>0.54</v>
      </c>
      <c r="Z807">
        <v>0.05</v>
      </c>
      <c r="AA807">
        <v>33.630000000000003</v>
      </c>
      <c r="AB807">
        <v>0.76156235597980737</v>
      </c>
      <c r="AC807">
        <v>3.6993926457130728</v>
      </c>
      <c r="AD807">
        <v>0.27425597849137179</v>
      </c>
      <c r="AE807">
        <v>198.28706016297502</v>
      </c>
      <c r="AF807">
        <f t="shared" si="25"/>
        <v>203.02227114315929</v>
      </c>
    </row>
    <row xmlns:x14ac="http://schemas.microsoft.com/office/spreadsheetml/2009/9/ac" r="808" x14ac:dyDescent="0.3">
      <c r="A808" s="5">
        <v>43177</v>
      </c>
      <c r="B808">
        <v>3</v>
      </c>
      <c r="C808" t="s">
        <v>3014</v>
      </c>
      <c r="D808" t="s">
        <v>3016</v>
      </c>
      <c r="E808" s="2">
        <v>22.547499999999999</v>
      </c>
      <c r="F808" s="2">
        <v>91.996300000000005</v>
      </c>
      <c r="G808" t="s">
        <v>3019</v>
      </c>
      <c r="H808">
        <v>54.4</v>
      </c>
      <c r="I808">
        <v>4.6324207524412131</v>
      </c>
      <c r="J808" s="3">
        <v>47.414999999999999</v>
      </c>
      <c r="K808">
        <v>35786</v>
      </c>
      <c r="L808">
        <v>2200</v>
      </c>
      <c r="M808" t="s">
        <v>3020</v>
      </c>
      <c r="N808" t="str">
        <f t="shared" si="24"/>
        <v>Vertical</v>
      </c>
      <c r="O808" t="s">
        <v>3022</v>
      </c>
      <c r="P808">
        <v>8.09</v>
      </c>
      <c r="Q808">
        <v>111.2</v>
      </c>
      <c r="R808" t="s">
        <v>3024</v>
      </c>
      <c r="S808">
        <v>0</v>
      </c>
      <c r="T808">
        <v>119.1</v>
      </c>
      <c r="U808">
        <v>6.56</v>
      </c>
      <c r="V808">
        <v>33.200000000000003</v>
      </c>
      <c r="W808">
        <v>1005.07</v>
      </c>
      <c r="X808">
        <v>65.73</v>
      </c>
      <c r="Y808">
        <v>1.08</v>
      </c>
      <c r="Z808">
        <v>0.23</v>
      </c>
      <c r="AA808">
        <v>32.54</v>
      </c>
      <c r="AB808">
        <v>0.69180285303517608</v>
      </c>
      <c r="AC808">
        <v>3.7307803210640458</v>
      </c>
      <c r="AD808">
        <v>0.54851195698274358</v>
      </c>
      <c r="AE808">
        <v>199.06251173791557</v>
      </c>
      <c r="AF808">
        <f t="shared" si="25"/>
        <v>204.03360686899754</v>
      </c>
    </row>
    <row xmlns:x14ac="http://schemas.microsoft.com/office/spreadsheetml/2009/9/ac" r="809" x14ac:dyDescent="0.3">
      <c r="A809" s="5">
        <v>43178</v>
      </c>
      <c r="B809">
        <v>3</v>
      </c>
      <c r="C809" t="s">
        <v>3014</v>
      </c>
      <c r="D809" t="s">
        <v>3017</v>
      </c>
      <c r="E809" s="2">
        <v>23.992999999999999</v>
      </c>
      <c r="F809" s="2">
        <v>90.384600000000006</v>
      </c>
      <c r="G809" t="s">
        <v>3018</v>
      </c>
      <c r="H809">
        <v>61.2</v>
      </c>
      <c r="I809">
        <v>11.304944414386529</v>
      </c>
      <c r="J809" s="3">
        <v>49.715000000000003</v>
      </c>
      <c r="K809">
        <v>35786</v>
      </c>
      <c r="L809">
        <v>1250</v>
      </c>
      <c r="M809" t="s">
        <v>3020</v>
      </c>
      <c r="N809" t="str">
        <f t="shared" si="24"/>
        <v>Vertical</v>
      </c>
      <c r="O809" t="s">
        <v>3022</v>
      </c>
      <c r="P809">
        <v>8.09</v>
      </c>
      <c r="Q809">
        <v>125.4</v>
      </c>
      <c r="R809" t="s">
        <v>3024</v>
      </c>
      <c r="S809">
        <v>0</v>
      </c>
      <c r="T809">
        <v>119.1</v>
      </c>
      <c r="U809">
        <v>26.08</v>
      </c>
      <c r="V809">
        <v>33.28</v>
      </c>
      <c r="W809">
        <v>1010.46</v>
      </c>
      <c r="X809">
        <v>75.88</v>
      </c>
      <c r="Y809">
        <v>0.77</v>
      </c>
      <c r="Z809">
        <v>0.11</v>
      </c>
      <c r="AA809">
        <v>32.6</v>
      </c>
      <c r="AB809">
        <v>0.39773927278603849</v>
      </c>
      <c r="AC809">
        <v>8.506298339646321</v>
      </c>
      <c r="AD809">
        <v>0.39106871007103017</v>
      </c>
      <c r="AE809">
        <v>206.21533002641331</v>
      </c>
      <c r="AF809">
        <f t="shared" si="25"/>
        <v>215.5104363489167</v>
      </c>
    </row>
    <row xmlns:x14ac="http://schemas.microsoft.com/office/spreadsheetml/2009/9/ac" r="810" x14ac:dyDescent="0.3">
      <c r="A810" s="5">
        <v>43179</v>
      </c>
      <c r="B810">
        <v>3</v>
      </c>
      <c r="C810" t="s">
        <v>3014</v>
      </c>
      <c r="D810" t="s">
        <v>3016</v>
      </c>
      <c r="E810" s="2">
        <v>22.547499999999999</v>
      </c>
      <c r="F810" s="2">
        <v>91.996300000000005</v>
      </c>
      <c r="G810" t="s">
        <v>3018</v>
      </c>
      <c r="H810">
        <v>61.2</v>
      </c>
      <c r="I810">
        <v>12.07629426982836</v>
      </c>
      <c r="J810" s="3">
        <v>47.414999999999999</v>
      </c>
      <c r="K810">
        <v>35786</v>
      </c>
      <c r="L810">
        <v>1250</v>
      </c>
      <c r="M810" t="s">
        <v>3020</v>
      </c>
      <c r="N810" t="str">
        <f t="shared" si="24"/>
        <v>Vertical</v>
      </c>
      <c r="O810" t="s">
        <v>3022</v>
      </c>
      <c r="P810">
        <v>8.09</v>
      </c>
      <c r="Q810">
        <v>125.4</v>
      </c>
      <c r="R810" t="s">
        <v>3024</v>
      </c>
      <c r="S810">
        <v>0</v>
      </c>
      <c r="T810">
        <v>119.1</v>
      </c>
      <c r="U810">
        <v>16.5</v>
      </c>
      <c r="V810">
        <v>33.6</v>
      </c>
      <c r="W810">
        <v>1011.88</v>
      </c>
      <c r="X810">
        <v>74.41</v>
      </c>
      <c r="Y810">
        <v>1.0900000000000001</v>
      </c>
      <c r="Z810">
        <v>7.0000000000000007E-2</v>
      </c>
      <c r="AA810">
        <v>32.729999999999997</v>
      </c>
      <c r="AB810">
        <v>0.26309298552245569</v>
      </c>
      <c r="AC810">
        <v>4.6551366640082916</v>
      </c>
      <c r="AD810">
        <v>0.5535907713992505</v>
      </c>
      <c r="AE810">
        <v>205.38636515441755</v>
      </c>
      <c r="AF810">
        <f t="shared" si="25"/>
        <v>210.85818557534753</v>
      </c>
    </row>
    <row xmlns:x14ac="http://schemas.microsoft.com/office/spreadsheetml/2009/9/ac" r="811" x14ac:dyDescent="0.3">
      <c r="A811" s="5">
        <v>43180</v>
      </c>
      <c r="B811">
        <v>3</v>
      </c>
      <c r="C811" t="s">
        <v>3014</v>
      </c>
      <c r="D811" t="s">
        <v>3016</v>
      </c>
      <c r="E811" s="2">
        <v>22.547499999999999</v>
      </c>
      <c r="F811" s="2">
        <v>91.996300000000005</v>
      </c>
      <c r="G811" t="s">
        <v>3018</v>
      </c>
      <c r="H811">
        <v>61.2</v>
      </c>
      <c r="I811">
        <v>12.32406594005163</v>
      </c>
      <c r="J811" s="3">
        <v>47.414999999999999</v>
      </c>
      <c r="K811">
        <v>35786</v>
      </c>
      <c r="L811">
        <v>1250</v>
      </c>
      <c r="M811" t="s">
        <v>3021</v>
      </c>
      <c r="N811" t="str">
        <f t="shared" si="24"/>
        <v>Horizontal</v>
      </c>
      <c r="O811" t="s">
        <v>3023</v>
      </c>
      <c r="P811">
        <v>8.09</v>
      </c>
      <c r="Q811">
        <v>125.4</v>
      </c>
      <c r="R811" t="s">
        <v>3024</v>
      </c>
      <c r="S811">
        <v>0</v>
      </c>
      <c r="T811">
        <v>119.1</v>
      </c>
      <c r="U811">
        <v>25.53</v>
      </c>
      <c r="V811">
        <v>34.06</v>
      </c>
      <c r="W811">
        <v>1006.19</v>
      </c>
      <c r="X811">
        <v>64.650000000000006</v>
      </c>
      <c r="Y811">
        <v>1.19</v>
      </c>
      <c r="Z811">
        <v>0.25</v>
      </c>
      <c r="AA811">
        <v>33.1</v>
      </c>
      <c r="AB811">
        <v>0.14227994662312379</v>
      </c>
      <c r="AC811">
        <v>8.1984028798894144</v>
      </c>
      <c r="AD811">
        <v>0.60437891556431933</v>
      </c>
      <c r="AE811">
        <v>206.46024519183933</v>
      </c>
      <c r="AF811">
        <f t="shared" si="25"/>
        <v>215.40530693391619</v>
      </c>
    </row>
    <row xmlns:x14ac="http://schemas.microsoft.com/office/spreadsheetml/2009/9/ac" r="812" x14ac:dyDescent="0.3">
      <c r="A812" s="5">
        <v>43181</v>
      </c>
      <c r="B812">
        <v>3</v>
      </c>
      <c r="C812" t="s">
        <v>3014</v>
      </c>
      <c r="D812" t="s">
        <v>3017</v>
      </c>
      <c r="E812" s="2">
        <v>23.992999999999999</v>
      </c>
      <c r="F812" s="2">
        <v>90.384600000000006</v>
      </c>
      <c r="G812" t="s">
        <v>3018</v>
      </c>
      <c r="H812">
        <v>61.2</v>
      </c>
      <c r="I812">
        <v>11.48543335972635</v>
      </c>
      <c r="J812" s="3">
        <v>49.715000000000003</v>
      </c>
      <c r="K812">
        <v>35786</v>
      </c>
      <c r="L812">
        <v>1250</v>
      </c>
      <c r="M812" t="s">
        <v>3020</v>
      </c>
      <c r="N812" t="str">
        <f t="shared" si="24"/>
        <v>Vertical</v>
      </c>
      <c r="O812" t="s">
        <v>3022</v>
      </c>
      <c r="P812">
        <v>8.09</v>
      </c>
      <c r="Q812">
        <v>125.4</v>
      </c>
      <c r="R812" t="s">
        <v>3024</v>
      </c>
      <c r="S812">
        <v>0</v>
      </c>
      <c r="T812">
        <v>119.1</v>
      </c>
      <c r="U812">
        <v>8.6199999999999992</v>
      </c>
      <c r="V812">
        <v>31.06</v>
      </c>
      <c r="W812">
        <v>1012.8</v>
      </c>
      <c r="X812">
        <v>72.94</v>
      </c>
      <c r="Y812">
        <v>0.6</v>
      </c>
      <c r="Z812">
        <v>0.24</v>
      </c>
      <c r="AA812">
        <v>30.6</v>
      </c>
      <c r="AB812">
        <v>0.694071793590047</v>
      </c>
      <c r="AC812">
        <v>3.9239689837851399</v>
      </c>
      <c r="AD812">
        <v>0.30472886499041307</v>
      </c>
      <c r="AE812">
        <v>206.39910869002807</v>
      </c>
      <c r="AF812">
        <f t="shared" si="25"/>
        <v>211.32187833239368</v>
      </c>
    </row>
    <row xmlns:x14ac="http://schemas.microsoft.com/office/spreadsheetml/2009/9/ac" r="813" x14ac:dyDescent="0.3">
      <c r="A813" s="5">
        <v>43182</v>
      </c>
      <c r="B813">
        <v>3</v>
      </c>
      <c r="C813" t="s">
        <v>3014</v>
      </c>
      <c r="D813" t="s">
        <v>3016</v>
      </c>
      <c r="E813" s="2">
        <v>22.547499999999999</v>
      </c>
      <c r="F813" s="2">
        <v>91.996300000000005</v>
      </c>
      <c r="G813" t="s">
        <v>3019</v>
      </c>
      <c r="H813">
        <v>54.4</v>
      </c>
      <c r="I813">
        <v>4.7877938633907107</v>
      </c>
      <c r="J813" s="3">
        <v>47.414999999999999</v>
      </c>
      <c r="K813">
        <v>35786</v>
      </c>
      <c r="L813">
        <v>2200</v>
      </c>
      <c r="M813" t="s">
        <v>3020</v>
      </c>
      <c r="N813" t="str">
        <f t="shared" si="24"/>
        <v>Vertical</v>
      </c>
      <c r="O813" t="s">
        <v>3022</v>
      </c>
      <c r="P813">
        <v>8.09</v>
      </c>
      <c r="Q813">
        <v>111.2</v>
      </c>
      <c r="R813" t="s">
        <v>3024</v>
      </c>
      <c r="S813">
        <v>0</v>
      </c>
      <c r="T813">
        <v>119.1</v>
      </c>
      <c r="U813">
        <v>21.13</v>
      </c>
      <c r="V813">
        <v>32.14</v>
      </c>
      <c r="W813">
        <v>1006.82</v>
      </c>
      <c r="X813">
        <v>73.05</v>
      </c>
      <c r="Y813">
        <v>0.69</v>
      </c>
      <c r="Z813">
        <v>0.2</v>
      </c>
      <c r="AA813">
        <v>31.71</v>
      </c>
      <c r="AB813">
        <v>0.97055594590435179</v>
      </c>
      <c r="AC813">
        <v>5.8142855983341866</v>
      </c>
      <c r="AD813">
        <v>0.35043819473897503</v>
      </c>
      <c r="AE813">
        <v>197.99366135015632</v>
      </c>
      <c r="AF813">
        <f t="shared" si="25"/>
        <v>205.12894108913383</v>
      </c>
    </row>
    <row xmlns:x14ac="http://schemas.microsoft.com/office/spreadsheetml/2009/9/ac" r="814" x14ac:dyDescent="0.3">
      <c r="A814" s="5">
        <v>43183</v>
      </c>
      <c r="B814">
        <v>3</v>
      </c>
      <c r="C814" t="s">
        <v>3014</v>
      </c>
      <c r="D814" t="s">
        <v>3016</v>
      </c>
      <c r="E814" s="2">
        <v>22.547499999999999</v>
      </c>
      <c r="F814" s="2">
        <v>91.996300000000005</v>
      </c>
      <c r="G814" t="s">
        <v>3019</v>
      </c>
      <c r="H814">
        <v>54.4</v>
      </c>
      <c r="I814">
        <v>4.7285373907450436</v>
      </c>
      <c r="J814" s="3">
        <v>47.414999999999999</v>
      </c>
      <c r="K814">
        <v>35786</v>
      </c>
      <c r="L814">
        <v>2200</v>
      </c>
      <c r="M814" t="s">
        <v>3021</v>
      </c>
      <c r="N814" t="str">
        <f t="shared" si="24"/>
        <v>Horizontal</v>
      </c>
      <c r="O814" t="s">
        <v>3023</v>
      </c>
      <c r="P814">
        <v>8.09</v>
      </c>
      <c r="Q814">
        <v>111.2</v>
      </c>
      <c r="R814" t="s">
        <v>3024</v>
      </c>
      <c r="S814">
        <v>0</v>
      </c>
      <c r="T814">
        <v>119.1</v>
      </c>
      <c r="U814">
        <v>21.91</v>
      </c>
      <c r="V814">
        <v>34.65</v>
      </c>
      <c r="W814">
        <v>1013.33</v>
      </c>
      <c r="X814">
        <v>77.11</v>
      </c>
      <c r="Y814">
        <v>1.45</v>
      </c>
      <c r="Z814">
        <v>0.1</v>
      </c>
      <c r="AA814">
        <v>33.56</v>
      </c>
      <c r="AB814">
        <v>0.91707213106693963</v>
      </c>
      <c r="AC814">
        <v>6.3018789937445163</v>
      </c>
      <c r="AD814">
        <v>0.73642809039349832</v>
      </c>
      <c r="AE814">
        <v>199.68103600022977</v>
      </c>
      <c r="AF814">
        <f t="shared" si="25"/>
        <v>207.63641521543471</v>
      </c>
    </row>
    <row xmlns:x14ac="http://schemas.microsoft.com/office/spreadsheetml/2009/9/ac" r="815" x14ac:dyDescent="0.3">
      <c r="A815" s="5">
        <v>43184</v>
      </c>
      <c r="B815">
        <v>3</v>
      </c>
      <c r="C815" t="s">
        <v>3014</v>
      </c>
      <c r="D815" t="s">
        <v>3016</v>
      </c>
      <c r="E815" s="2">
        <v>22.547499999999999</v>
      </c>
      <c r="F815" s="2">
        <v>91.996300000000005</v>
      </c>
      <c r="G815" t="s">
        <v>3019</v>
      </c>
      <c r="H815">
        <v>54.4</v>
      </c>
      <c r="I815">
        <v>4.6161806861671568</v>
      </c>
      <c r="J815" s="3">
        <v>47.414999999999999</v>
      </c>
      <c r="K815">
        <v>35786</v>
      </c>
      <c r="L815">
        <v>2200</v>
      </c>
      <c r="M815" t="s">
        <v>3021</v>
      </c>
      <c r="N815" t="str">
        <f t="shared" si="24"/>
        <v>Horizontal</v>
      </c>
      <c r="O815" t="s">
        <v>3022</v>
      </c>
      <c r="P815">
        <v>8.09</v>
      </c>
      <c r="Q815">
        <v>111.2</v>
      </c>
      <c r="R815" t="s">
        <v>3024</v>
      </c>
      <c r="S815">
        <v>0</v>
      </c>
      <c r="T815">
        <v>119.1</v>
      </c>
      <c r="U815">
        <v>26.54</v>
      </c>
      <c r="V815">
        <v>30.61</v>
      </c>
      <c r="W815">
        <v>1014.22</v>
      </c>
      <c r="X815">
        <v>66.86</v>
      </c>
      <c r="Y815">
        <v>1.22</v>
      </c>
      <c r="Z815">
        <v>0.13</v>
      </c>
      <c r="AA815">
        <v>29.8</v>
      </c>
      <c r="AB815">
        <v>0.73894418921781713</v>
      </c>
      <c r="AC815">
        <v>8.8224099702892111</v>
      </c>
      <c r="AD815">
        <v>0.61961535881384</v>
      </c>
      <c r="AE815">
        <v>198.90097494979577</v>
      </c>
      <c r="AF815">
        <f t="shared" si="25"/>
        <v>209.08194446811663</v>
      </c>
    </row>
    <row xmlns:x14ac="http://schemas.microsoft.com/office/spreadsheetml/2009/9/ac" r="816" x14ac:dyDescent="0.3">
      <c r="A816" s="5">
        <v>43185</v>
      </c>
      <c r="B816">
        <v>3</v>
      </c>
      <c r="C816" t="s">
        <v>3014</v>
      </c>
      <c r="D816" t="s">
        <v>3017</v>
      </c>
      <c r="E816" s="2">
        <v>23.992999999999999</v>
      </c>
      <c r="F816" s="2">
        <v>90.384600000000006</v>
      </c>
      <c r="G816" t="s">
        <v>3019</v>
      </c>
      <c r="H816">
        <v>54.4</v>
      </c>
      <c r="I816">
        <v>4.7686710713546567</v>
      </c>
      <c r="J816" s="3">
        <v>49.715000000000003</v>
      </c>
      <c r="K816">
        <v>35786</v>
      </c>
      <c r="L816">
        <v>2200</v>
      </c>
      <c r="M816" t="s">
        <v>3020</v>
      </c>
      <c r="N816" t="str">
        <f t="shared" si="24"/>
        <v>Vertical</v>
      </c>
      <c r="O816" t="s">
        <v>3022</v>
      </c>
      <c r="P816">
        <v>8.09</v>
      </c>
      <c r="Q816">
        <v>111.2</v>
      </c>
      <c r="R816" t="s">
        <v>3024</v>
      </c>
      <c r="S816">
        <v>0</v>
      </c>
      <c r="T816">
        <v>119.1</v>
      </c>
      <c r="U816">
        <v>3.92</v>
      </c>
      <c r="V816">
        <v>30.14</v>
      </c>
      <c r="W816">
        <v>1014.55</v>
      </c>
      <c r="X816">
        <v>70.5</v>
      </c>
      <c r="Y816">
        <v>0.71</v>
      </c>
      <c r="Z816">
        <v>0.21</v>
      </c>
      <c r="AA816">
        <v>29.59</v>
      </c>
      <c r="AB816">
        <v>0.26810245391315268</v>
      </c>
      <c r="AC816">
        <v>2.849297265339144</v>
      </c>
      <c r="AD816">
        <v>0.36059582357198883</v>
      </c>
      <c r="AE816">
        <v>199.79500427989757</v>
      </c>
      <c r="AF816">
        <f t="shared" si="25"/>
        <v>203.27299982272186</v>
      </c>
    </row>
    <row xmlns:x14ac="http://schemas.microsoft.com/office/spreadsheetml/2009/9/ac" r="817" x14ac:dyDescent="0.3">
      <c r="A817" s="5">
        <v>43186</v>
      </c>
      <c r="B817">
        <v>3</v>
      </c>
      <c r="C817" t="s">
        <v>3014</v>
      </c>
      <c r="D817" t="s">
        <v>3017</v>
      </c>
      <c r="E817" s="2">
        <v>23.992999999999999</v>
      </c>
      <c r="F817" s="2">
        <v>90.384600000000006</v>
      </c>
      <c r="G817" t="s">
        <v>3018</v>
      </c>
      <c r="H817">
        <v>61.2</v>
      </c>
      <c r="I817">
        <v>12.40033136088935</v>
      </c>
      <c r="J817" s="3">
        <v>49.715000000000003</v>
      </c>
      <c r="K817">
        <v>35786</v>
      </c>
      <c r="L817">
        <v>1250</v>
      </c>
      <c r="M817" t="s">
        <v>3020</v>
      </c>
      <c r="N817" t="str">
        <f t="shared" si="24"/>
        <v>Vertical</v>
      </c>
      <c r="O817" t="s">
        <v>3022</v>
      </c>
      <c r="P817">
        <v>8.09</v>
      </c>
      <c r="Q817">
        <v>125.4</v>
      </c>
      <c r="R817" t="s">
        <v>3024</v>
      </c>
      <c r="S817">
        <v>0</v>
      </c>
      <c r="T817">
        <v>119.1</v>
      </c>
      <c r="U817">
        <v>15.37</v>
      </c>
      <c r="V817">
        <v>34.28</v>
      </c>
      <c r="W817">
        <v>1008.95</v>
      </c>
      <c r="X817">
        <v>61.27</v>
      </c>
      <c r="Y817">
        <v>0.8</v>
      </c>
      <c r="Z817">
        <v>0.27</v>
      </c>
      <c r="AA817">
        <v>33.67</v>
      </c>
      <c r="AB817">
        <v>0.72491389019774877</v>
      </c>
      <c r="AC817">
        <v>4.5347625330604071</v>
      </c>
      <c r="AD817">
        <v>0.40630515332055084</v>
      </c>
      <c r="AE817">
        <v>205.91647192436454</v>
      </c>
      <c r="AF817">
        <f t="shared" si="25"/>
        <v>211.58245350094325</v>
      </c>
    </row>
    <row xmlns:x14ac="http://schemas.microsoft.com/office/spreadsheetml/2009/9/ac" r="818" x14ac:dyDescent="0.3">
      <c r="A818" s="5">
        <v>43187</v>
      </c>
      <c r="B818">
        <v>3</v>
      </c>
      <c r="C818" t="s">
        <v>3014</v>
      </c>
      <c r="D818" t="s">
        <v>3016</v>
      </c>
      <c r="E818" s="2">
        <v>22.547499999999999</v>
      </c>
      <c r="F818" s="2">
        <v>91.996300000000005</v>
      </c>
      <c r="G818" t="s">
        <v>3018</v>
      </c>
      <c r="H818">
        <v>61.2</v>
      </c>
      <c r="I818">
        <v>11.45390555617306</v>
      </c>
      <c r="J818" s="3">
        <v>47.414999999999999</v>
      </c>
      <c r="K818">
        <v>35786</v>
      </c>
      <c r="L818">
        <v>1250</v>
      </c>
      <c r="M818" t="s">
        <v>3020</v>
      </c>
      <c r="N818" t="str">
        <f t="shared" si="24"/>
        <v>Vertical</v>
      </c>
      <c r="O818" t="s">
        <v>3023</v>
      </c>
      <c r="P818">
        <v>8.09</v>
      </c>
      <c r="Q818">
        <v>125.4</v>
      </c>
      <c r="R818" t="s">
        <v>3024</v>
      </c>
      <c r="S818">
        <v>0</v>
      </c>
      <c r="T818">
        <v>119.1</v>
      </c>
      <c r="U818">
        <v>6.63</v>
      </c>
      <c r="V818">
        <v>31.54</v>
      </c>
      <c r="W818">
        <v>1009.47</v>
      </c>
      <c r="X818">
        <v>79.56</v>
      </c>
      <c r="Y818">
        <v>0.69</v>
      </c>
      <c r="Z818">
        <v>0.13</v>
      </c>
      <c r="AA818">
        <v>31.04</v>
      </c>
      <c r="AB818">
        <v>0.3673404681167789</v>
      </c>
      <c r="AC818">
        <v>3.735697556440063</v>
      </c>
      <c r="AD818">
        <v>0.35043819473897503</v>
      </c>
      <c r="AE818">
        <v>205.4311028365772</v>
      </c>
      <c r="AF818">
        <f t="shared" si="25"/>
        <v>209.88457905587302</v>
      </c>
    </row>
    <row xmlns:x14ac="http://schemas.microsoft.com/office/spreadsheetml/2009/9/ac" r="819" x14ac:dyDescent="0.3">
      <c r="A819" s="5">
        <v>43188</v>
      </c>
      <c r="B819">
        <v>3</v>
      </c>
      <c r="C819" t="s">
        <v>3014</v>
      </c>
      <c r="D819" t="s">
        <v>3017</v>
      </c>
      <c r="E819" s="2">
        <v>23.992999999999999</v>
      </c>
      <c r="F819" s="2">
        <v>90.384600000000006</v>
      </c>
      <c r="G819" t="s">
        <v>3019</v>
      </c>
      <c r="H819">
        <v>54.4</v>
      </c>
      <c r="I819">
        <v>4.7542191568087313</v>
      </c>
      <c r="J819" s="3">
        <v>49.715000000000003</v>
      </c>
      <c r="K819">
        <v>35786</v>
      </c>
      <c r="L819">
        <v>2200</v>
      </c>
      <c r="M819" t="s">
        <v>3021</v>
      </c>
      <c r="N819" t="str">
        <f t="shared" si="24"/>
        <v>Horizontal</v>
      </c>
      <c r="O819" t="s">
        <v>3022</v>
      </c>
      <c r="P819">
        <v>8.09</v>
      </c>
      <c r="Q819">
        <v>111.2</v>
      </c>
      <c r="R819" t="s">
        <v>3024</v>
      </c>
      <c r="S819">
        <v>0</v>
      </c>
      <c r="T819">
        <v>119.1</v>
      </c>
      <c r="U819">
        <v>15.6</v>
      </c>
      <c r="V819">
        <v>32.44</v>
      </c>
      <c r="W819">
        <v>1014.54</v>
      </c>
      <c r="X819">
        <v>66.88</v>
      </c>
      <c r="Y819">
        <v>0.64</v>
      </c>
      <c r="Z819">
        <v>0.08</v>
      </c>
      <c r="AA819">
        <v>32.049999999999997</v>
      </c>
      <c r="AB819">
        <v>0.60262202535547005</v>
      </c>
      <c r="AC819">
        <v>4.5493361530887011</v>
      </c>
      <c r="AD819">
        <v>0.32504412265644061</v>
      </c>
      <c r="AE819">
        <v>199.16559746524996</v>
      </c>
      <c r="AF819">
        <f t="shared" si="25"/>
        <v>204.64259976635057</v>
      </c>
    </row>
    <row xmlns:x14ac="http://schemas.microsoft.com/office/spreadsheetml/2009/9/ac" r="820" x14ac:dyDescent="0.3">
      <c r="A820" s="5">
        <v>43189</v>
      </c>
      <c r="B820">
        <v>3</v>
      </c>
      <c r="C820" t="s">
        <v>3014</v>
      </c>
      <c r="D820" t="s">
        <v>3017</v>
      </c>
      <c r="E820" s="2">
        <v>23.992999999999999</v>
      </c>
      <c r="F820" s="2">
        <v>90.384600000000006</v>
      </c>
      <c r="G820" t="s">
        <v>3019</v>
      </c>
      <c r="H820">
        <v>54.4</v>
      </c>
      <c r="I820">
        <v>4.7455954988953026</v>
      </c>
      <c r="J820" s="3">
        <v>49.715000000000003</v>
      </c>
      <c r="K820">
        <v>35786</v>
      </c>
      <c r="L820">
        <v>2200</v>
      </c>
      <c r="M820" t="s">
        <v>3020</v>
      </c>
      <c r="N820" t="str">
        <f t="shared" si="24"/>
        <v>Vertical</v>
      </c>
      <c r="O820" t="s">
        <v>3023</v>
      </c>
      <c r="P820">
        <v>8.09</v>
      </c>
      <c r="Q820">
        <v>111.2</v>
      </c>
      <c r="R820" t="s">
        <v>3024</v>
      </c>
      <c r="S820">
        <v>0</v>
      </c>
      <c r="T820">
        <v>119.1</v>
      </c>
      <c r="U820">
        <v>26.14</v>
      </c>
      <c r="V820">
        <v>30.57</v>
      </c>
      <c r="W820">
        <v>1013.29</v>
      </c>
      <c r="X820">
        <v>63.25</v>
      </c>
      <c r="Y820">
        <v>1.28</v>
      </c>
      <c r="Z820">
        <v>0.14000000000000001</v>
      </c>
      <c r="AA820">
        <v>29.76</v>
      </c>
      <c r="AB820">
        <v>0.54345746353729441</v>
      </c>
      <c r="AC820">
        <v>8.5429366011417045</v>
      </c>
      <c r="AD820">
        <v>0.65008824531288123</v>
      </c>
      <c r="AE820">
        <v>197.67141912805445</v>
      </c>
      <c r="AF820">
        <f t="shared" si="25"/>
        <v>207.40790143804634</v>
      </c>
    </row>
    <row xmlns:x14ac="http://schemas.microsoft.com/office/spreadsheetml/2009/9/ac" r="821" x14ac:dyDescent="0.3">
      <c r="A821" s="5">
        <v>43190</v>
      </c>
      <c r="B821">
        <v>3</v>
      </c>
      <c r="C821" t="s">
        <v>3014</v>
      </c>
      <c r="D821" t="s">
        <v>3017</v>
      </c>
      <c r="E821" s="2">
        <v>23.992999999999999</v>
      </c>
      <c r="F821" s="2">
        <v>90.384600000000006</v>
      </c>
      <c r="G821" t="s">
        <v>3019</v>
      </c>
      <c r="H821">
        <v>54.4</v>
      </c>
      <c r="I821">
        <v>4.6429397556836882</v>
      </c>
      <c r="J821" s="3">
        <v>49.715000000000003</v>
      </c>
      <c r="K821">
        <v>35786</v>
      </c>
      <c r="L821">
        <v>2200</v>
      </c>
      <c r="M821" t="s">
        <v>3021</v>
      </c>
      <c r="N821" t="str">
        <f t="shared" si="24"/>
        <v>Horizontal</v>
      </c>
      <c r="O821" t="s">
        <v>3023</v>
      </c>
      <c r="P821">
        <v>8.09</v>
      </c>
      <c r="Q821">
        <v>111.2</v>
      </c>
      <c r="R821" t="s">
        <v>3024</v>
      </c>
      <c r="S821">
        <v>0</v>
      </c>
      <c r="T821">
        <v>119.1</v>
      </c>
      <c r="U821">
        <v>15.33</v>
      </c>
      <c r="V821">
        <v>32.94</v>
      </c>
      <c r="W821">
        <v>1012.08</v>
      </c>
      <c r="X821">
        <v>77.25</v>
      </c>
      <c r="Y821">
        <v>0.83</v>
      </c>
      <c r="Z821">
        <v>0.25</v>
      </c>
      <c r="AA821">
        <v>32.42</v>
      </c>
      <c r="AB821">
        <v>0.77142427776377942</v>
      </c>
      <c r="AC821">
        <v>4.5341637125438439</v>
      </c>
      <c r="AD821">
        <v>0.42154159657007145</v>
      </c>
      <c r="AE821">
        <v>200.42117390128402</v>
      </c>
      <c r="AF821">
        <f t="shared" si="25"/>
        <v>206.14830348816173</v>
      </c>
    </row>
    <row xmlns:x14ac="http://schemas.microsoft.com/office/spreadsheetml/2009/9/ac" r="822" x14ac:dyDescent="0.3">
      <c r="A822" s="5">
        <v>43191</v>
      </c>
      <c r="B822">
        <v>3</v>
      </c>
      <c r="C822" t="s">
        <v>3014</v>
      </c>
      <c r="D822" t="s">
        <v>3017</v>
      </c>
      <c r="E822" s="2">
        <v>23.992999999999999</v>
      </c>
      <c r="F822" s="2">
        <v>90.384600000000006</v>
      </c>
      <c r="G822" t="s">
        <v>3019</v>
      </c>
      <c r="H822">
        <v>54.4</v>
      </c>
      <c r="I822">
        <v>4.7002605059482594</v>
      </c>
      <c r="J822" s="3">
        <v>49.715000000000003</v>
      </c>
      <c r="K822">
        <v>35786</v>
      </c>
      <c r="L822">
        <v>2200</v>
      </c>
      <c r="M822" t="s">
        <v>3020</v>
      </c>
      <c r="N822" t="str">
        <f t="shared" si="24"/>
        <v>Vertical</v>
      </c>
      <c r="O822" t="s">
        <v>3022</v>
      </c>
      <c r="P822">
        <v>8.09</v>
      </c>
      <c r="Q822">
        <v>111.2</v>
      </c>
      <c r="R822" t="s">
        <v>3024</v>
      </c>
      <c r="S822">
        <v>0</v>
      </c>
      <c r="T822">
        <v>119.1</v>
      </c>
      <c r="U822">
        <v>12.79</v>
      </c>
      <c r="V822">
        <v>34.81</v>
      </c>
      <c r="W822">
        <v>1007.93</v>
      </c>
      <c r="X822">
        <v>70.069999999999993</v>
      </c>
      <c r="Y822">
        <v>1.1499999999999999</v>
      </c>
      <c r="Z822">
        <v>0.12</v>
      </c>
      <c r="AA822">
        <v>33.99</v>
      </c>
      <c r="AB822">
        <v>0.63364268608689034</v>
      </c>
      <c r="AC822">
        <v>4.2904195705899459</v>
      </c>
      <c r="AD822">
        <v>0.58406365789829173</v>
      </c>
      <c r="AE822">
        <v>198.84103659633539</v>
      </c>
      <c r="AF822">
        <f t="shared" si="25"/>
        <v>204.3491625109105</v>
      </c>
    </row>
    <row xmlns:x14ac="http://schemas.microsoft.com/office/spreadsheetml/2009/9/ac" r="823" x14ac:dyDescent="0.3">
      <c r="A823" s="5">
        <v>43192</v>
      </c>
      <c r="B823">
        <v>4</v>
      </c>
      <c r="C823" t="s">
        <v>3014</v>
      </c>
      <c r="D823" t="s">
        <v>3016</v>
      </c>
      <c r="E823" s="2">
        <v>22.547499999999999</v>
      </c>
      <c r="F823" s="2">
        <v>91.996300000000005</v>
      </c>
      <c r="G823" t="s">
        <v>3018</v>
      </c>
      <c r="H823">
        <v>61.2</v>
      </c>
      <c r="I823">
        <v>11.962022813151149</v>
      </c>
      <c r="J823" s="3">
        <v>47.414999999999999</v>
      </c>
      <c r="K823">
        <v>35786</v>
      </c>
      <c r="L823">
        <v>1250</v>
      </c>
      <c r="M823" t="s">
        <v>3021</v>
      </c>
      <c r="N823" t="str">
        <f t="shared" si="24"/>
        <v>Horizontal</v>
      </c>
      <c r="O823" t="s">
        <v>3022</v>
      </c>
      <c r="P823">
        <v>8.09</v>
      </c>
      <c r="Q823">
        <v>125.4</v>
      </c>
      <c r="R823" t="s">
        <v>3024</v>
      </c>
      <c r="S823">
        <v>0</v>
      </c>
      <c r="T823">
        <v>119.1</v>
      </c>
      <c r="U823">
        <v>24.83</v>
      </c>
      <c r="V823">
        <v>32.29</v>
      </c>
      <c r="W823">
        <v>1012.46</v>
      </c>
      <c r="X823">
        <v>74.63</v>
      </c>
      <c r="Y823">
        <v>1.01</v>
      </c>
      <c r="Z823">
        <v>0.28000000000000003</v>
      </c>
      <c r="AA823">
        <v>31.63</v>
      </c>
      <c r="AB823">
        <v>0.45150504864338581</v>
      </c>
      <c r="AC823">
        <v>7.7697985840793882</v>
      </c>
      <c r="AD823">
        <v>0.51296025606719542</v>
      </c>
      <c r="AE823">
        <v>205.86357874091195</v>
      </c>
      <c r="AF823">
        <f t="shared" si="25"/>
        <v>214.59784262970192</v>
      </c>
    </row>
    <row xmlns:x14ac="http://schemas.microsoft.com/office/spreadsheetml/2009/9/ac" r="824" x14ac:dyDescent="0.3">
      <c r="A824" s="5">
        <v>43193</v>
      </c>
      <c r="B824">
        <v>4</v>
      </c>
      <c r="C824" t="s">
        <v>3014</v>
      </c>
      <c r="D824" t="s">
        <v>3017</v>
      </c>
      <c r="E824" s="2">
        <v>23.992999999999999</v>
      </c>
      <c r="F824" s="2">
        <v>90.384600000000006</v>
      </c>
      <c r="G824" t="s">
        <v>3018</v>
      </c>
      <c r="H824">
        <v>61.2</v>
      </c>
      <c r="I824">
        <v>11.354835088114511</v>
      </c>
      <c r="J824" s="3">
        <v>49.715000000000003</v>
      </c>
      <c r="K824">
        <v>35786</v>
      </c>
      <c r="L824">
        <v>1250</v>
      </c>
      <c r="M824" t="s">
        <v>3021</v>
      </c>
      <c r="N824" t="str">
        <f t="shared" si="24"/>
        <v>Horizontal</v>
      </c>
      <c r="O824" t="s">
        <v>3023</v>
      </c>
      <c r="P824">
        <v>8.09</v>
      </c>
      <c r="Q824">
        <v>125.4</v>
      </c>
      <c r="R824" t="s">
        <v>3024</v>
      </c>
      <c r="S824">
        <v>0</v>
      </c>
      <c r="T824">
        <v>119.1</v>
      </c>
      <c r="U824">
        <v>25.18</v>
      </c>
      <c r="V824">
        <v>32.619999999999997</v>
      </c>
      <c r="W824">
        <v>1006.39</v>
      </c>
      <c r="X824">
        <v>66.19</v>
      </c>
      <c r="Y824">
        <v>0.62</v>
      </c>
      <c r="Z824">
        <v>0.25</v>
      </c>
      <c r="AA824">
        <v>32.159999999999997</v>
      </c>
      <c r="AB824">
        <v>0.57003783349075166</v>
      </c>
      <c r="AC824">
        <v>7.9189850149092589</v>
      </c>
      <c r="AD824">
        <v>0.31488649382342687</v>
      </c>
      <c r="AE824">
        <v>206.05636789723508</v>
      </c>
      <c r="AF824">
        <f t="shared" si="25"/>
        <v>214.86027723945853</v>
      </c>
    </row>
    <row xmlns:x14ac="http://schemas.microsoft.com/office/spreadsheetml/2009/9/ac" r="825" x14ac:dyDescent="0.3">
      <c r="A825" s="5">
        <v>43194</v>
      </c>
      <c r="B825">
        <v>4</v>
      </c>
      <c r="C825" t="s">
        <v>3014</v>
      </c>
      <c r="D825" t="s">
        <v>3017</v>
      </c>
      <c r="E825" s="2">
        <v>23.992999999999999</v>
      </c>
      <c r="F825" s="2">
        <v>90.384600000000006</v>
      </c>
      <c r="G825" t="s">
        <v>3019</v>
      </c>
      <c r="H825">
        <v>54.4</v>
      </c>
      <c r="I825">
        <v>4.5934797907989582</v>
      </c>
      <c r="J825" s="3">
        <v>49.715000000000003</v>
      </c>
      <c r="K825">
        <v>35786</v>
      </c>
      <c r="L825">
        <v>2200</v>
      </c>
      <c r="M825" t="s">
        <v>3020</v>
      </c>
      <c r="N825" t="str">
        <f t="shared" si="24"/>
        <v>Vertical</v>
      </c>
      <c r="O825" t="s">
        <v>3023</v>
      </c>
      <c r="P825">
        <v>8.09</v>
      </c>
      <c r="Q825">
        <v>111.2</v>
      </c>
      <c r="R825" t="s">
        <v>3024</v>
      </c>
      <c r="S825">
        <v>0</v>
      </c>
      <c r="T825">
        <v>119.1</v>
      </c>
      <c r="U825">
        <v>19.46</v>
      </c>
      <c r="V825">
        <v>31.16</v>
      </c>
      <c r="W825">
        <v>1010.23</v>
      </c>
      <c r="X825">
        <v>62.51</v>
      </c>
      <c r="Y825">
        <v>1.18</v>
      </c>
      <c r="Z825">
        <v>7.0000000000000007E-2</v>
      </c>
      <c r="AA825">
        <v>30.33</v>
      </c>
      <c r="AB825">
        <v>0.47452918233012409</v>
      </c>
      <c r="AC825">
        <v>4.958675855999255</v>
      </c>
      <c r="AD825">
        <v>0.5993001011478124</v>
      </c>
      <c r="AE825">
        <v>198.05637014076956</v>
      </c>
      <c r="AF825">
        <f t="shared" si="25"/>
        <v>204.08887528024675</v>
      </c>
    </row>
    <row xmlns:x14ac="http://schemas.microsoft.com/office/spreadsheetml/2009/9/ac" r="826" x14ac:dyDescent="0.3">
      <c r="A826" s="5">
        <v>43195</v>
      </c>
      <c r="B826">
        <v>4</v>
      </c>
      <c r="C826" t="s">
        <v>3014</v>
      </c>
      <c r="D826" t="s">
        <v>3016</v>
      </c>
      <c r="E826" s="2">
        <v>22.547499999999999</v>
      </c>
      <c r="F826" s="2">
        <v>91.996300000000005</v>
      </c>
      <c r="G826" t="s">
        <v>3018</v>
      </c>
      <c r="H826">
        <v>61.2</v>
      </c>
      <c r="I826">
        <v>11.57072239053511</v>
      </c>
      <c r="J826" s="3">
        <v>47.414999999999999</v>
      </c>
      <c r="K826">
        <v>35786</v>
      </c>
      <c r="L826">
        <v>1250</v>
      </c>
      <c r="M826" t="s">
        <v>3020</v>
      </c>
      <c r="N826" t="str">
        <f t="shared" si="24"/>
        <v>Vertical</v>
      </c>
      <c r="O826" t="s">
        <v>3023</v>
      </c>
      <c r="P826">
        <v>8.09</v>
      </c>
      <c r="Q826">
        <v>125.4</v>
      </c>
      <c r="R826" t="s">
        <v>3024</v>
      </c>
      <c r="S826">
        <v>0</v>
      </c>
      <c r="T826">
        <v>119.1</v>
      </c>
      <c r="U826">
        <v>12.47</v>
      </c>
      <c r="V826">
        <v>33.090000000000003</v>
      </c>
      <c r="W826">
        <v>1014.58</v>
      </c>
      <c r="X826">
        <v>72.34</v>
      </c>
      <c r="Y826">
        <v>1.2</v>
      </c>
      <c r="Z826">
        <v>0.1</v>
      </c>
      <c r="AA826">
        <v>32.049999999999997</v>
      </c>
      <c r="AB826">
        <v>0.26713157688093248</v>
      </c>
      <c r="AC826">
        <v>4.2630197442883091</v>
      </c>
      <c r="AD826">
        <v>0.60945772998082615</v>
      </c>
      <c r="AE826">
        <v>205.13899180644873</v>
      </c>
      <c r="AF826">
        <f t="shared" si="25"/>
        <v>210.2786008575988</v>
      </c>
    </row>
    <row xmlns:x14ac="http://schemas.microsoft.com/office/spreadsheetml/2009/9/ac" r="827" x14ac:dyDescent="0.3">
      <c r="A827" s="5">
        <v>43196</v>
      </c>
      <c r="B827">
        <v>4</v>
      </c>
      <c r="C827" t="s">
        <v>3014</v>
      </c>
      <c r="D827" t="s">
        <v>3017</v>
      </c>
      <c r="E827" s="2">
        <v>23.992999999999999</v>
      </c>
      <c r="F827" s="2">
        <v>90.384600000000006</v>
      </c>
      <c r="G827" t="s">
        <v>3018</v>
      </c>
      <c r="H827">
        <v>61.2</v>
      </c>
      <c r="I827">
        <v>11.50620941570331</v>
      </c>
      <c r="J827" s="3">
        <v>49.715000000000003</v>
      </c>
      <c r="K827">
        <v>35786</v>
      </c>
      <c r="L827">
        <v>1250</v>
      </c>
      <c r="M827" t="s">
        <v>3020</v>
      </c>
      <c r="N827" t="str">
        <f t="shared" si="24"/>
        <v>Vertical</v>
      </c>
      <c r="O827" t="s">
        <v>3023</v>
      </c>
      <c r="P827">
        <v>8.09</v>
      </c>
      <c r="Q827">
        <v>125.4</v>
      </c>
      <c r="R827" t="s">
        <v>3024</v>
      </c>
      <c r="S827">
        <v>0</v>
      </c>
      <c r="T827">
        <v>119.1</v>
      </c>
      <c r="U827">
        <v>12.72</v>
      </c>
      <c r="V827">
        <v>32.94</v>
      </c>
      <c r="W827">
        <v>1012.2</v>
      </c>
      <c r="X827">
        <v>68.83</v>
      </c>
      <c r="Y827">
        <v>1.22</v>
      </c>
      <c r="Z827">
        <v>0.17</v>
      </c>
      <c r="AA827">
        <v>32.21</v>
      </c>
      <c r="AB827">
        <v>0.54627912475065032</v>
      </c>
      <c r="AC827">
        <v>4.2825357310312899</v>
      </c>
      <c r="AD827">
        <v>0.61961535881384</v>
      </c>
      <c r="AE827">
        <v>206.94149574737531</v>
      </c>
      <c r="AF827">
        <f t="shared" si="25"/>
        <v>212.3899259619711</v>
      </c>
    </row>
    <row xmlns:x14ac="http://schemas.microsoft.com/office/spreadsheetml/2009/9/ac" r="828" x14ac:dyDescent="0.3">
      <c r="A828" s="5">
        <v>43197</v>
      </c>
      <c r="B828">
        <v>4</v>
      </c>
      <c r="C828" t="s">
        <v>3014</v>
      </c>
      <c r="D828" t="s">
        <v>3016</v>
      </c>
      <c r="E828" s="2">
        <v>22.547499999999999</v>
      </c>
      <c r="F828" s="2">
        <v>91.996300000000005</v>
      </c>
      <c r="G828" t="s">
        <v>3019</v>
      </c>
      <c r="H828">
        <v>54.4</v>
      </c>
      <c r="I828">
        <v>4.5640799655799871</v>
      </c>
      <c r="J828" s="3">
        <v>47.414999999999999</v>
      </c>
      <c r="K828">
        <v>35786</v>
      </c>
      <c r="L828">
        <v>2200</v>
      </c>
      <c r="M828" t="s">
        <v>3021</v>
      </c>
      <c r="N828" t="str">
        <f t="shared" si="24"/>
        <v>Horizontal</v>
      </c>
      <c r="O828" t="s">
        <v>3022</v>
      </c>
      <c r="P828">
        <v>8.09</v>
      </c>
      <c r="Q828">
        <v>111.2</v>
      </c>
      <c r="R828" t="s">
        <v>3024</v>
      </c>
      <c r="S828">
        <v>0</v>
      </c>
      <c r="T828">
        <v>119.1</v>
      </c>
      <c r="U828">
        <v>27.61</v>
      </c>
      <c r="V828">
        <v>31.05</v>
      </c>
      <c r="W828">
        <v>1012.89</v>
      </c>
      <c r="X828">
        <v>64.31</v>
      </c>
      <c r="Y828">
        <v>1.47</v>
      </c>
      <c r="Z828">
        <v>0.08</v>
      </c>
      <c r="AA828">
        <v>30.11</v>
      </c>
      <c r="AB828">
        <v>0.83076210086328373</v>
      </c>
      <c r="AC828">
        <v>9.310218763712637</v>
      </c>
      <c r="AD828">
        <v>0.74658571922651207</v>
      </c>
      <c r="AE828">
        <v>196.79253370588216</v>
      </c>
      <c r="AF828">
        <f t="shared" si="25"/>
        <v>207.68010028968459</v>
      </c>
    </row>
    <row xmlns:x14ac="http://schemas.microsoft.com/office/spreadsheetml/2009/9/ac" r="829" x14ac:dyDescent="0.3">
      <c r="A829" s="5">
        <v>43198</v>
      </c>
      <c r="B829">
        <v>4</v>
      </c>
      <c r="C829" t="s">
        <v>3014</v>
      </c>
      <c r="D829" t="s">
        <v>3017</v>
      </c>
      <c r="E829" s="2">
        <v>23.992999999999999</v>
      </c>
      <c r="F829" s="2">
        <v>90.384600000000006</v>
      </c>
      <c r="G829" t="s">
        <v>3018</v>
      </c>
      <c r="H829">
        <v>61.2</v>
      </c>
      <c r="I829">
        <v>11.021716622620289</v>
      </c>
      <c r="J829" s="3">
        <v>49.715000000000003</v>
      </c>
      <c r="K829">
        <v>35786</v>
      </c>
      <c r="L829">
        <v>1250</v>
      </c>
      <c r="M829" t="s">
        <v>3020</v>
      </c>
      <c r="N829" t="str">
        <f t="shared" si="24"/>
        <v>Vertical</v>
      </c>
      <c r="O829" t="s">
        <v>3023</v>
      </c>
      <c r="P829">
        <v>8.09</v>
      </c>
      <c r="Q829">
        <v>125.4</v>
      </c>
      <c r="R829" t="s">
        <v>3024</v>
      </c>
      <c r="S829">
        <v>0</v>
      </c>
      <c r="T829">
        <v>119.1</v>
      </c>
      <c r="U829">
        <v>16.59</v>
      </c>
      <c r="V829">
        <v>34.93</v>
      </c>
      <c r="W829">
        <v>1005.83</v>
      </c>
      <c r="X829">
        <v>65.41</v>
      </c>
      <c r="Y829">
        <v>1.17</v>
      </c>
      <c r="Z829">
        <v>0.17</v>
      </c>
      <c r="AA829">
        <v>34.159999999999997</v>
      </c>
      <c r="AB829">
        <v>0.98249607329872957</v>
      </c>
      <c r="AC829">
        <v>4.662363111018772</v>
      </c>
      <c r="AD829">
        <v>0.59422128673130548</v>
      </c>
      <c r="AE829">
        <v>206.09581466198833</v>
      </c>
      <c r="AF829">
        <f t="shared" si="25"/>
        <v>212.33489513303712</v>
      </c>
    </row>
    <row xmlns:x14ac="http://schemas.microsoft.com/office/spreadsheetml/2009/9/ac" r="830" x14ac:dyDescent="0.3">
      <c r="A830" s="5">
        <v>43199</v>
      </c>
      <c r="B830">
        <v>4</v>
      </c>
      <c r="C830" t="s">
        <v>3014</v>
      </c>
      <c r="D830" t="s">
        <v>3016</v>
      </c>
      <c r="E830" s="2">
        <v>22.547499999999999</v>
      </c>
      <c r="F830" s="2">
        <v>91.996300000000005</v>
      </c>
      <c r="G830" t="s">
        <v>3018</v>
      </c>
      <c r="H830">
        <v>61.2</v>
      </c>
      <c r="I830">
        <v>11.987925761608381</v>
      </c>
      <c r="J830" s="3">
        <v>47.414999999999999</v>
      </c>
      <c r="K830">
        <v>35786</v>
      </c>
      <c r="L830">
        <v>1250</v>
      </c>
      <c r="M830" t="s">
        <v>3021</v>
      </c>
      <c r="N830" t="str">
        <f t="shared" si="24"/>
        <v>Horizontal</v>
      </c>
      <c r="O830" t="s">
        <v>3022</v>
      </c>
      <c r="P830">
        <v>8.09</v>
      </c>
      <c r="Q830">
        <v>125.4</v>
      </c>
      <c r="R830" t="s">
        <v>3024</v>
      </c>
      <c r="S830">
        <v>0</v>
      </c>
      <c r="T830">
        <v>119.1</v>
      </c>
      <c r="U830">
        <v>20.78</v>
      </c>
      <c r="V830">
        <v>31.05</v>
      </c>
      <c r="W830">
        <v>1005.39</v>
      </c>
      <c r="X830">
        <v>77.73</v>
      </c>
      <c r="Y830">
        <v>1.37</v>
      </c>
      <c r="Z830">
        <v>0.18</v>
      </c>
      <c r="AA830">
        <v>29.84</v>
      </c>
      <c r="AB830">
        <v>0.207076345940543</v>
      </c>
      <c r="AC830">
        <v>5.5141102152377819</v>
      </c>
      <c r="AD830">
        <v>0.69579757506144324</v>
      </c>
      <c r="AE830">
        <v>205.88341971751686</v>
      </c>
      <c r="AF830">
        <f t="shared" si="25"/>
        <v>212.30040385375662</v>
      </c>
    </row>
    <row xmlns:x14ac="http://schemas.microsoft.com/office/spreadsheetml/2009/9/ac" r="831" x14ac:dyDescent="0.3">
      <c r="A831" s="5">
        <v>43200</v>
      </c>
      <c r="B831">
        <v>4</v>
      </c>
      <c r="C831" t="s">
        <v>3014</v>
      </c>
      <c r="D831" t="s">
        <v>3016</v>
      </c>
      <c r="E831" s="2">
        <v>22.547499999999999</v>
      </c>
      <c r="F831" s="2">
        <v>91.996300000000005</v>
      </c>
      <c r="G831" t="s">
        <v>3019</v>
      </c>
      <c r="H831">
        <v>54.4</v>
      </c>
      <c r="I831">
        <v>4.7751774055406671</v>
      </c>
      <c r="J831" s="3">
        <v>47.414999999999999</v>
      </c>
      <c r="K831">
        <v>35786</v>
      </c>
      <c r="L831">
        <v>2200</v>
      </c>
      <c r="M831" t="s">
        <v>3020</v>
      </c>
      <c r="N831" t="str">
        <f t="shared" si="24"/>
        <v>Vertical</v>
      </c>
      <c r="O831" t="s">
        <v>3022</v>
      </c>
      <c r="P831">
        <v>8.09</v>
      </c>
      <c r="Q831">
        <v>111.2</v>
      </c>
      <c r="R831" t="s">
        <v>3024</v>
      </c>
      <c r="S831">
        <v>0</v>
      </c>
      <c r="T831">
        <v>119.1</v>
      </c>
      <c r="U831">
        <v>2.02</v>
      </c>
      <c r="V831">
        <v>33.770000000000003</v>
      </c>
      <c r="W831">
        <v>1012.43</v>
      </c>
      <c r="X831">
        <v>62.78</v>
      </c>
      <c r="Y831">
        <v>1.1000000000000001</v>
      </c>
      <c r="Z831">
        <v>0.24</v>
      </c>
      <c r="AA831">
        <v>32.79</v>
      </c>
      <c r="AB831">
        <v>0.10530763991417701</v>
      </c>
      <c r="AC831">
        <v>1.4009542372250741</v>
      </c>
      <c r="AD831">
        <v>0.55866958581575743</v>
      </c>
      <c r="AE831">
        <v>198.17407943521852</v>
      </c>
      <c r="AF831">
        <f t="shared" si="25"/>
        <v>200.23901089817352</v>
      </c>
    </row>
    <row xmlns:x14ac="http://schemas.microsoft.com/office/spreadsheetml/2009/9/ac" r="832" x14ac:dyDescent="0.3">
      <c r="A832" s="5">
        <v>43201</v>
      </c>
      <c r="B832">
        <v>4</v>
      </c>
      <c r="C832" t="s">
        <v>3014</v>
      </c>
      <c r="D832" t="s">
        <v>3017</v>
      </c>
      <c r="E832" s="2">
        <v>23.992999999999999</v>
      </c>
      <c r="F832" s="2">
        <v>90.384600000000006</v>
      </c>
      <c r="G832" t="s">
        <v>3018</v>
      </c>
      <c r="H832">
        <v>61.2</v>
      </c>
      <c r="I832">
        <v>10.981297213896831</v>
      </c>
      <c r="J832" s="3">
        <v>49.715000000000003</v>
      </c>
      <c r="K832">
        <v>35786</v>
      </c>
      <c r="L832">
        <v>1250</v>
      </c>
      <c r="M832" t="s">
        <v>3021</v>
      </c>
      <c r="N832" t="str">
        <f t="shared" si="24"/>
        <v>Horizontal</v>
      </c>
      <c r="O832" t="s">
        <v>3023</v>
      </c>
      <c r="P832">
        <v>8.09</v>
      </c>
      <c r="Q832">
        <v>125.4</v>
      </c>
      <c r="R832" t="s">
        <v>3024</v>
      </c>
      <c r="S832">
        <v>0</v>
      </c>
      <c r="T832">
        <v>119.1</v>
      </c>
      <c r="U832">
        <v>8.81</v>
      </c>
      <c r="V832">
        <v>32.74</v>
      </c>
      <c r="W832">
        <v>1012.86</v>
      </c>
      <c r="X832">
        <v>76.09</v>
      </c>
      <c r="Y832">
        <v>1.38</v>
      </c>
      <c r="Z832">
        <v>0.22</v>
      </c>
      <c r="AA832">
        <v>31.82</v>
      </c>
      <c r="AB832">
        <v>0.60050114480501349</v>
      </c>
      <c r="AC832">
        <v>3.9445081135068958</v>
      </c>
      <c r="AD832">
        <v>0.70087638947795006</v>
      </c>
      <c r="AE832">
        <v>206.96554243843053</v>
      </c>
      <c r="AF832">
        <f t="shared" si="25"/>
        <v>212.21142808622039</v>
      </c>
    </row>
    <row xmlns:x14ac="http://schemas.microsoft.com/office/spreadsheetml/2009/9/ac" r="833" x14ac:dyDescent="0.3">
      <c r="A833" s="5">
        <v>43202</v>
      </c>
      <c r="B833">
        <v>4</v>
      </c>
      <c r="C833" t="s">
        <v>3014</v>
      </c>
      <c r="D833" t="s">
        <v>3017</v>
      </c>
      <c r="E833" s="2">
        <v>23.992999999999999</v>
      </c>
      <c r="F833" s="2">
        <v>90.384600000000006</v>
      </c>
      <c r="G833" t="s">
        <v>3018</v>
      </c>
      <c r="H833">
        <v>61.2</v>
      </c>
      <c r="I833">
        <v>11.050255267064671</v>
      </c>
      <c r="J833" s="3">
        <v>49.715000000000003</v>
      </c>
      <c r="K833">
        <v>35786</v>
      </c>
      <c r="L833">
        <v>1250</v>
      </c>
      <c r="M833" t="s">
        <v>3020</v>
      </c>
      <c r="N833" t="str">
        <f t="shared" si="24"/>
        <v>Vertical</v>
      </c>
      <c r="O833" t="s">
        <v>3023</v>
      </c>
      <c r="P833">
        <v>8.09</v>
      </c>
      <c r="Q833">
        <v>125.4</v>
      </c>
      <c r="R833" t="s">
        <v>3024</v>
      </c>
      <c r="S833">
        <v>0</v>
      </c>
      <c r="T833">
        <v>119.1</v>
      </c>
      <c r="U833">
        <v>1.67</v>
      </c>
      <c r="V833">
        <v>34.6</v>
      </c>
      <c r="W833">
        <v>1007.65</v>
      </c>
      <c r="X833">
        <v>75.19</v>
      </c>
      <c r="Y833">
        <v>1.1599999999999999</v>
      </c>
      <c r="Z833">
        <v>0.28999999999999998</v>
      </c>
      <c r="AA833">
        <v>33.74</v>
      </c>
      <c r="AB833">
        <v>0.29012432483478479</v>
      </c>
      <c r="AC833">
        <v>1.0781325364297389</v>
      </c>
      <c r="AD833">
        <v>0.58914247231479866</v>
      </c>
      <c r="AE833">
        <v>205.4217189427404</v>
      </c>
      <c r="AF833">
        <f t="shared" si="25"/>
        <v>207.37911827631973</v>
      </c>
    </row>
    <row xmlns:x14ac="http://schemas.microsoft.com/office/spreadsheetml/2009/9/ac" r="834" x14ac:dyDescent="0.3">
      <c r="A834" s="5">
        <v>43203</v>
      </c>
      <c r="B834">
        <v>4</v>
      </c>
      <c r="C834" t="s">
        <v>3014</v>
      </c>
      <c r="D834" t="s">
        <v>3016</v>
      </c>
      <c r="E834" s="2">
        <v>22.547499999999999</v>
      </c>
      <c r="F834" s="2">
        <v>91.996300000000005</v>
      </c>
      <c r="G834" t="s">
        <v>3019</v>
      </c>
      <c r="H834">
        <v>54.4</v>
      </c>
      <c r="I834">
        <v>4.7574681904241203</v>
      </c>
      <c r="J834" s="3">
        <v>47.414999999999999</v>
      </c>
      <c r="K834">
        <v>35786</v>
      </c>
      <c r="L834">
        <v>2200</v>
      </c>
      <c r="M834" t="s">
        <v>3021</v>
      </c>
      <c r="N834" t="str">
        <f t="shared" si="24"/>
        <v>Horizontal</v>
      </c>
      <c r="O834" t="s">
        <v>3022</v>
      </c>
      <c r="P834">
        <v>8.09</v>
      </c>
      <c r="Q834">
        <v>111.2</v>
      </c>
      <c r="R834" t="s">
        <v>3024</v>
      </c>
      <c r="S834">
        <v>0</v>
      </c>
      <c r="T834">
        <v>119.1</v>
      </c>
      <c r="U834">
        <v>23.66</v>
      </c>
      <c r="V834">
        <v>33.61</v>
      </c>
      <c r="W834">
        <v>1006.54</v>
      </c>
      <c r="X834">
        <v>78.34</v>
      </c>
      <c r="Y834">
        <v>0.8</v>
      </c>
      <c r="Z834">
        <v>0.16</v>
      </c>
      <c r="AA834">
        <v>32.99</v>
      </c>
      <c r="AB834">
        <v>0.87948785128384821</v>
      </c>
      <c r="AC834">
        <v>7.2851683253096589</v>
      </c>
      <c r="AD834">
        <v>0.40630515332055084</v>
      </c>
      <c r="AE834">
        <v>197.07798192157136</v>
      </c>
      <c r="AF834">
        <f t="shared" si="25"/>
        <v>205.64894325148543</v>
      </c>
    </row>
    <row xmlns:x14ac="http://schemas.microsoft.com/office/spreadsheetml/2009/9/ac" r="835" x14ac:dyDescent="0.3">
      <c r="A835" s="5">
        <v>43204</v>
      </c>
      <c r="B835">
        <v>4</v>
      </c>
      <c r="C835" t="s">
        <v>3014</v>
      </c>
      <c r="D835" t="s">
        <v>3017</v>
      </c>
      <c r="E835" s="2">
        <v>23.992999999999999</v>
      </c>
      <c r="F835" s="2">
        <v>90.384600000000006</v>
      </c>
      <c r="G835" t="s">
        <v>3019</v>
      </c>
      <c r="H835">
        <v>54.4</v>
      </c>
      <c r="I835">
        <v>4.5334400007653546</v>
      </c>
      <c r="J835" s="3">
        <v>49.715000000000003</v>
      </c>
      <c r="K835">
        <v>35786</v>
      </c>
      <c r="L835">
        <v>2200</v>
      </c>
      <c r="M835" t="s">
        <v>3021</v>
      </c>
      <c r="N835" t="str">
        <f t="shared" ref="N835:N898" si="26">M835</f>
        <v>Horizontal</v>
      </c>
      <c r="O835" t="s">
        <v>3023</v>
      </c>
      <c r="P835">
        <v>8.09</v>
      </c>
      <c r="Q835">
        <v>111.2</v>
      </c>
      <c r="R835" t="s">
        <v>3024</v>
      </c>
      <c r="S835">
        <v>0</v>
      </c>
      <c r="T835">
        <v>119.1</v>
      </c>
      <c r="U835">
        <v>20.73</v>
      </c>
      <c r="V835">
        <v>33.82</v>
      </c>
      <c r="W835">
        <v>1008.42</v>
      </c>
      <c r="X835">
        <v>66.099999999999994</v>
      </c>
      <c r="Y835">
        <v>0.76</v>
      </c>
      <c r="Z835">
        <v>0.15</v>
      </c>
      <c r="AA835">
        <v>33.200000000000003</v>
      </c>
      <c r="AB835">
        <v>0.74117450173134636</v>
      </c>
      <c r="AC835">
        <v>5.4488943926328348</v>
      </c>
      <c r="AD835">
        <v>0.38598989565452324</v>
      </c>
      <c r="AE835">
        <v>197.5972791119006</v>
      </c>
      <c r="AF835">
        <f t="shared" ref="AF835:AF898" si="27">AB835+AC835+AD835+AE835</f>
        <v>204.1733379019193</v>
      </c>
    </row>
    <row xmlns:x14ac="http://schemas.microsoft.com/office/spreadsheetml/2009/9/ac" r="836" x14ac:dyDescent="0.3">
      <c r="A836" s="5">
        <v>43205</v>
      </c>
      <c r="B836">
        <v>4</v>
      </c>
      <c r="C836" t="s">
        <v>3014</v>
      </c>
      <c r="D836" t="s">
        <v>3016</v>
      </c>
      <c r="E836" s="2">
        <v>22.547499999999999</v>
      </c>
      <c r="F836" s="2">
        <v>91.996300000000005</v>
      </c>
      <c r="G836" t="s">
        <v>3018</v>
      </c>
      <c r="H836">
        <v>61.2</v>
      </c>
      <c r="I836">
        <v>11.27836577433767</v>
      </c>
      <c r="J836" s="3">
        <v>47.414999999999999</v>
      </c>
      <c r="K836">
        <v>35786</v>
      </c>
      <c r="L836">
        <v>1250</v>
      </c>
      <c r="M836" t="s">
        <v>3021</v>
      </c>
      <c r="N836" t="str">
        <f t="shared" si="26"/>
        <v>Horizontal</v>
      </c>
      <c r="O836" t="s">
        <v>3023</v>
      </c>
      <c r="P836">
        <v>8.09</v>
      </c>
      <c r="Q836">
        <v>125.4</v>
      </c>
      <c r="R836" t="s">
        <v>3024</v>
      </c>
      <c r="S836">
        <v>0</v>
      </c>
      <c r="T836">
        <v>119.1</v>
      </c>
      <c r="U836">
        <v>18.68</v>
      </c>
      <c r="V836">
        <v>34.020000000000003</v>
      </c>
      <c r="W836">
        <v>1009.51</v>
      </c>
      <c r="X836">
        <v>63.01</v>
      </c>
      <c r="Y836">
        <v>0.74</v>
      </c>
      <c r="Z836">
        <v>0.19</v>
      </c>
      <c r="AA836">
        <v>33.56</v>
      </c>
      <c r="AB836">
        <v>0.98950490867067953</v>
      </c>
      <c r="AC836">
        <v>4.8467105377357553</v>
      </c>
      <c r="AD836">
        <v>0.3758322668215095</v>
      </c>
      <c r="AE836">
        <v>205.18933986029512</v>
      </c>
      <c r="AF836">
        <f t="shared" si="27"/>
        <v>211.40138757352307</v>
      </c>
    </row>
    <row xmlns:x14ac="http://schemas.microsoft.com/office/spreadsheetml/2009/9/ac" r="837" x14ac:dyDescent="0.3">
      <c r="A837" s="5">
        <v>43206</v>
      </c>
      <c r="B837">
        <v>4</v>
      </c>
      <c r="C837" t="s">
        <v>3014</v>
      </c>
      <c r="D837" t="s">
        <v>3016</v>
      </c>
      <c r="E837" s="2">
        <v>22.547499999999999</v>
      </c>
      <c r="F837" s="2">
        <v>91.996300000000005</v>
      </c>
      <c r="G837" t="s">
        <v>3019</v>
      </c>
      <c r="H837">
        <v>54.4</v>
      </c>
      <c r="I837">
        <v>4.7376834875793703</v>
      </c>
      <c r="J837" s="3">
        <v>47.414999999999999</v>
      </c>
      <c r="K837">
        <v>35786</v>
      </c>
      <c r="L837">
        <v>2200</v>
      </c>
      <c r="M837" t="s">
        <v>3021</v>
      </c>
      <c r="N837" t="str">
        <f t="shared" si="26"/>
        <v>Horizontal</v>
      </c>
      <c r="O837" t="s">
        <v>3023</v>
      </c>
      <c r="P837">
        <v>8.09</v>
      </c>
      <c r="Q837">
        <v>111.2</v>
      </c>
      <c r="R837" t="s">
        <v>3024</v>
      </c>
      <c r="S837">
        <v>0</v>
      </c>
      <c r="T837">
        <v>119.1</v>
      </c>
      <c r="U837">
        <v>21.9</v>
      </c>
      <c r="V837">
        <v>34.99</v>
      </c>
      <c r="W837">
        <v>1011.26</v>
      </c>
      <c r="X837">
        <v>63.08</v>
      </c>
      <c r="Y837">
        <v>1.35</v>
      </c>
      <c r="Z837">
        <v>0.18</v>
      </c>
      <c r="AA837">
        <v>34.020000000000003</v>
      </c>
      <c r="AB837">
        <v>0.49311203540397508</v>
      </c>
      <c r="AC837">
        <v>6.3002908119175594</v>
      </c>
      <c r="AD837">
        <v>0.6856399462284295</v>
      </c>
      <c r="AE837">
        <v>198.86760875753166</v>
      </c>
      <c r="AF837">
        <f t="shared" si="27"/>
        <v>206.34665155108161</v>
      </c>
    </row>
    <row xmlns:x14ac="http://schemas.microsoft.com/office/spreadsheetml/2009/9/ac" r="838" x14ac:dyDescent="0.3">
      <c r="A838" s="5">
        <v>43207</v>
      </c>
      <c r="B838">
        <v>4</v>
      </c>
      <c r="C838" t="s">
        <v>3014</v>
      </c>
      <c r="D838" t="s">
        <v>3016</v>
      </c>
      <c r="E838" s="2">
        <v>22.547499999999999</v>
      </c>
      <c r="F838" s="2">
        <v>91.996300000000005</v>
      </c>
      <c r="G838" t="s">
        <v>3019</v>
      </c>
      <c r="H838">
        <v>54.4</v>
      </c>
      <c r="I838">
        <v>4.7316456128731241</v>
      </c>
      <c r="J838" s="3">
        <v>47.414999999999999</v>
      </c>
      <c r="K838">
        <v>35786</v>
      </c>
      <c r="L838">
        <v>2200</v>
      </c>
      <c r="M838" t="s">
        <v>3020</v>
      </c>
      <c r="N838" t="str">
        <f t="shared" si="26"/>
        <v>Vertical</v>
      </c>
      <c r="O838" t="s">
        <v>3023</v>
      </c>
      <c r="P838">
        <v>8.09</v>
      </c>
      <c r="Q838">
        <v>111.2</v>
      </c>
      <c r="R838" t="s">
        <v>3024</v>
      </c>
      <c r="S838">
        <v>0</v>
      </c>
      <c r="T838">
        <v>119.1</v>
      </c>
      <c r="U838">
        <v>29.87</v>
      </c>
      <c r="V838">
        <v>30.82</v>
      </c>
      <c r="W838">
        <v>1005.4</v>
      </c>
      <c r="X838">
        <v>73.78</v>
      </c>
      <c r="Y838">
        <v>0.53</v>
      </c>
      <c r="Z838">
        <v>0.08</v>
      </c>
      <c r="AA838">
        <v>30.44</v>
      </c>
      <c r="AB838">
        <v>0.22314453768024561</v>
      </c>
      <c r="AC838">
        <v>10.510695079968899</v>
      </c>
      <c r="AD838">
        <v>0.26917716407486492</v>
      </c>
      <c r="AE838">
        <v>198.83037194691445</v>
      </c>
      <c r="AF838">
        <f t="shared" si="27"/>
        <v>209.83338872863845</v>
      </c>
    </row>
    <row xmlns:x14ac="http://schemas.microsoft.com/office/spreadsheetml/2009/9/ac" r="839" x14ac:dyDescent="0.3">
      <c r="A839" s="5">
        <v>43208</v>
      </c>
      <c r="B839">
        <v>4</v>
      </c>
      <c r="C839" t="s">
        <v>3014</v>
      </c>
      <c r="D839" t="s">
        <v>3017</v>
      </c>
      <c r="E839" s="2">
        <v>23.992999999999999</v>
      </c>
      <c r="F839" s="2">
        <v>90.384600000000006</v>
      </c>
      <c r="G839" t="s">
        <v>3019</v>
      </c>
      <c r="H839">
        <v>54.4</v>
      </c>
      <c r="I839">
        <v>4.5085011878298564</v>
      </c>
      <c r="J839" s="3">
        <v>49.715000000000003</v>
      </c>
      <c r="K839">
        <v>35786</v>
      </c>
      <c r="L839">
        <v>2200</v>
      </c>
      <c r="M839" t="s">
        <v>3021</v>
      </c>
      <c r="N839" t="str">
        <f t="shared" si="26"/>
        <v>Horizontal</v>
      </c>
      <c r="O839" t="s">
        <v>3023</v>
      </c>
      <c r="P839">
        <v>8.09</v>
      </c>
      <c r="Q839">
        <v>111.2</v>
      </c>
      <c r="R839" t="s">
        <v>3024</v>
      </c>
      <c r="S839">
        <v>0</v>
      </c>
      <c r="T839">
        <v>119.1</v>
      </c>
      <c r="U839">
        <v>9.27</v>
      </c>
      <c r="V839">
        <v>34.89</v>
      </c>
      <c r="W839">
        <v>1011.57</v>
      </c>
      <c r="X839">
        <v>78.55</v>
      </c>
      <c r="Y839">
        <v>0.85</v>
      </c>
      <c r="Z839">
        <v>0.21</v>
      </c>
      <c r="AA839">
        <v>34.24</v>
      </c>
      <c r="AB839">
        <v>0.60111000554683691</v>
      </c>
      <c r="AC839">
        <v>3.9899400243718812</v>
      </c>
      <c r="AD839">
        <v>0.4316992254030852</v>
      </c>
      <c r="AE839">
        <v>199.65520726953162</v>
      </c>
      <c r="AF839">
        <f t="shared" si="27"/>
        <v>204.67795652485341</v>
      </c>
    </row>
    <row xmlns:x14ac="http://schemas.microsoft.com/office/spreadsheetml/2009/9/ac" r="840" x14ac:dyDescent="0.3">
      <c r="A840" s="5">
        <v>43209</v>
      </c>
      <c r="B840">
        <v>4</v>
      </c>
      <c r="C840" t="s">
        <v>3014</v>
      </c>
      <c r="D840" t="s">
        <v>3017</v>
      </c>
      <c r="E840" s="2">
        <v>23.992999999999999</v>
      </c>
      <c r="F840" s="2">
        <v>90.384600000000006</v>
      </c>
      <c r="G840" t="s">
        <v>3019</v>
      </c>
      <c r="H840">
        <v>54.4</v>
      </c>
      <c r="I840">
        <v>4.7103429336361229</v>
      </c>
      <c r="J840" s="3">
        <v>49.715000000000003</v>
      </c>
      <c r="K840">
        <v>35786</v>
      </c>
      <c r="L840">
        <v>2200</v>
      </c>
      <c r="M840" t="s">
        <v>3020</v>
      </c>
      <c r="N840" t="str">
        <f t="shared" si="26"/>
        <v>Vertical</v>
      </c>
      <c r="O840" t="s">
        <v>3022</v>
      </c>
      <c r="P840">
        <v>8.09</v>
      </c>
      <c r="Q840">
        <v>111.2</v>
      </c>
      <c r="R840" t="s">
        <v>3024</v>
      </c>
      <c r="S840">
        <v>0</v>
      </c>
      <c r="T840">
        <v>119.1</v>
      </c>
      <c r="U840">
        <v>15.75</v>
      </c>
      <c r="V840">
        <v>31.27</v>
      </c>
      <c r="W840">
        <v>1012.55</v>
      </c>
      <c r="X840">
        <v>61.13</v>
      </c>
      <c r="Y840">
        <v>1</v>
      </c>
      <c r="Z840">
        <v>0.1</v>
      </c>
      <c r="AA840">
        <v>30.6</v>
      </c>
      <c r="AB840">
        <v>0.42056565172224802</v>
      </c>
      <c r="AC840">
        <v>4.5753482978824858</v>
      </c>
      <c r="AD840">
        <v>0.50788144165068849</v>
      </c>
      <c r="AE840">
        <v>197.3435706964728</v>
      </c>
      <c r="AF840">
        <f t="shared" si="27"/>
        <v>202.84736608772823</v>
      </c>
    </row>
    <row xmlns:x14ac="http://schemas.microsoft.com/office/spreadsheetml/2009/9/ac" r="841" x14ac:dyDescent="0.3">
      <c r="A841" s="5">
        <v>43210</v>
      </c>
      <c r="B841">
        <v>4</v>
      </c>
      <c r="C841" t="s">
        <v>3014</v>
      </c>
      <c r="D841" t="s">
        <v>3016</v>
      </c>
      <c r="E841" s="2">
        <v>22.547499999999999</v>
      </c>
      <c r="F841" s="2">
        <v>91.996300000000005</v>
      </c>
      <c r="G841" t="s">
        <v>3019</v>
      </c>
      <c r="H841">
        <v>54.4</v>
      </c>
      <c r="I841">
        <v>4.7997733817373742</v>
      </c>
      <c r="J841" s="3">
        <v>47.414999999999999</v>
      </c>
      <c r="K841">
        <v>35786</v>
      </c>
      <c r="L841">
        <v>2200</v>
      </c>
      <c r="M841" t="s">
        <v>3020</v>
      </c>
      <c r="N841" t="str">
        <f t="shared" si="26"/>
        <v>Vertical</v>
      </c>
      <c r="O841" t="s">
        <v>3023</v>
      </c>
      <c r="P841">
        <v>8.09</v>
      </c>
      <c r="Q841">
        <v>111.2</v>
      </c>
      <c r="R841" t="s">
        <v>3024</v>
      </c>
      <c r="S841">
        <v>0</v>
      </c>
      <c r="T841">
        <v>119.1</v>
      </c>
      <c r="U841">
        <v>15.35</v>
      </c>
      <c r="V841">
        <v>33.659999999999997</v>
      </c>
      <c r="W841">
        <v>1013.75</v>
      </c>
      <c r="X841">
        <v>60.4</v>
      </c>
      <c r="Y841">
        <v>1.1399999999999999</v>
      </c>
      <c r="Z841">
        <v>0.12</v>
      </c>
      <c r="AA841">
        <v>32.65</v>
      </c>
      <c r="AB841">
        <v>0.76792048024910997</v>
      </c>
      <c r="AC841">
        <v>4.5342162199547618</v>
      </c>
      <c r="AD841">
        <v>0.57898484348178481</v>
      </c>
      <c r="AE841">
        <v>198.08565948725231</v>
      </c>
      <c r="AF841">
        <f t="shared" si="27"/>
        <v>203.96678103093797</v>
      </c>
    </row>
    <row xmlns:x14ac="http://schemas.microsoft.com/office/spreadsheetml/2009/9/ac" r="842" x14ac:dyDescent="0.3">
      <c r="A842" s="5">
        <v>43211</v>
      </c>
      <c r="B842">
        <v>4</v>
      </c>
      <c r="C842" t="s">
        <v>3014</v>
      </c>
      <c r="D842" t="s">
        <v>3016</v>
      </c>
      <c r="E842" s="2">
        <v>22.547499999999999</v>
      </c>
      <c r="F842" s="2">
        <v>91.996300000000005</v>
      </c>
      <c r="G842" t="s">
        <v>3019</v>
      </c>
      <c r="H842">
        <v>54.4</v>
      </c>
      <c r="I842">
        <v>4.6791483588786544</v>
      </c>
      <c r="J842" s="3">
        <v>47.414999999999999</v>
      </c>
      <c r="K842">
        <v>35786</v>
      </c>
      <c r="L842">
        <v>2200</v>
      </c>
      <c r="M842" t="s">
        <v>3021</v>
      </c>
      <c r="N842" t="str">
        <f t="shared" si="26"/>
        <v>Horizontal</v>
      </c>
      <c r="O842" t="s">
        <v>3023</v>
      </c>
      <c r="P842">
        <v>8.09</v>
      </c>
      <c r="Q842">
        <v>111.2</v>
      </c>
      <c r="R842" t="s">
        <v>3024</v>
      </c>
      <c r="S842">
        <v>0</v>
      </c>
      <c r="T842">
        <v>119.1</v>
      </c>
      <c r="U842">
        <v>11.85</v>
      </c>
      <c r="V842">
        <v>34.479999999999997</v>
      </c>
      <c r="W842">
        <v>1005.49</v>
      </c>
      <c r="X842">
        <v>69.150000000000006</v>
      </c>
      <c r="Y842">
        <v>1.4</v>
      </c>
      <c r="Z842">
        <v>0.21</v>
      </c>
      <c r="AA842">
        <v>33.51</v>
      </c>
      <c r="AB842">
        <v>0.28508637298884631</v>
      </c>
      <c r="AC842">
        <v>4.2230285521524946</v>
      </c>
      <c r="AD842">
        <v>0.7110340183109638</v>
      </c>
      <c r="AE842">
        <v>197.80452379987705</v>
      </c>
      <c r="AF842">
        <f t="shared" si="27"/>
        <v>203.02367274332934</v>
      </c>
    </row>
    <row xmlns:x14ac="http://schemas.microsoft.com/office/spreadsheetml/2009/9/ac" r="843" x14ac:dyDescent="0.3">
      <c r="A843" s="5">
        <v>43212</v>
      </c>
      <c r="B843">
        <v>4</v>
      </c>
      <c r="C843" t="s">
        <v>3014</v>
      </c>
      <c r="D843" t="s">
        <v>3016</v>
      </c>
      <c r="E843" s="2">
        <v>22.547499999999999</v>
      </c>
      <c r="F843" s="2">
        <v>91.996300000000005</v>
      </c>
      <c r="G843" t="s">
        <v>3019</v>
      </c>
      <c r="H843">
        <v>54.4</v>
      </c>
      <c r="I843">
        <v>4.690994983575882</v>
      </c>
      <c r="J843" s="3">
        <v>47.414999999999999</v>
      </c>
      <c r="K843">
        <v>35786</v>
      </c>
      <c r="L843">
        <v>2200</v>
      </c>
      <c r="M843" t="s">
        <v>3021</v>
      </c>
      <c r="N843" t="str">
        <f t="shared" si="26"/>
        <v>Horizontal</v>
      </c>
      <c r="O843" t="s">
        <v>3023</v>
      </c>
      <c r="P843">
        <v>8.09</v>
      </c>
      <c r="Q843">
        <v>111.2</v>
      </c>
      <c r="R843" t="s">
        <v>3024</v>
      </c>
      <c r="S843">
        <v>0</v>
      </c>
      <c r="T843">
        <v>119.1</v>
      </c>
      <c r="U843">
        <v>2.08</v>
      </c>
      <c r="V843">
        <v>33.99</v>
      </c>
      <c r="W843">
        <v>1014.1</v>
      </c>
      <c r="X843">
        <v>66.7</v>
      </c>
      <c r="Y843">
        <v>0.93</v>
      </c>
      <c r="Z843">
        <v>0.1</v>
      </c>
      <c r="AA843">
        <v>33.229999999999997</v>
      </c>
      <c r="AB843">
        <v>0.97549195974514413</v>
      </c>
      <c r="AC843">
        <v>1.443687685654597</v>
      </c>
      <c r="AD843">
        <v>0.47232974073514034</v>
      </c>
      <c r="AE843">
        <v>197.20466956084377</v>
      </c>
      <c r="AF843">
        <f t="shared" si="27"/>
        <v>200.09617894697865</v>
      </c>
    </row>
    <row xmlns:x14ac="http://schemas.microsoft.com/office/spreadsheetml/2009/9/ac" r="844" x14ac:dyDescent="0.3">
      <c r="A844" s="5">
        <v>43213</v>
      </c>
      <c r="B844">
        <v>4</v>
      </c>
      <c r="C844" t="s">
        <v>3014</v>
      </c>
      <c r="D844" t="s">
        <v>3016</v>
      </c>
      <c r="E844" s="2">
        <v>22.547499999999999</v>
      </c>
      <c r="F844" s="2">
        <v>91.996300000000005</v>
      </c>
      <c r="G844" t="s">
        <v>3019</v>
      </c>
      <c r="H844">
        <v>54.4</v>
      </c>
      <c r="I844">
        <v>4.5637017423286448</v>
      </c>
      <c r="J844" s="3">
        <v>47.414999999999999</v>
      </c>
      <c r="K844">
        <v>35786</v>
      </c>
      <c r="L844">
        <v>2200</v>
      </c>
      <c r="M844" t="s">
        <v>3021</v>
      </c>
      <c r="N844" t="str">
        <f t="shared" si="26"/>
        <v>Horizontal</v>
      </c>
      <c r="O844" t="s">
        <v>3022</v>
      </c>
      <c r="P844">
        <v>8.09</v>
      </c>
      <c r="Q844">
        <v>111.2</v>
      </c>
      <c r="R844" t="s">
        <v>3024</v>
      </c>
      <c r="S844">
        <v>0</v>
      </c>
      <c r="T844">
        <v>119.1</v>
      </c>
      <c r="U844">
        <v>23.12</v>
      </c>
      <c r="V844">
        <v>32.950000000000003</v>
      </c>
      <c r="W844">
        <v>1010.5</v>
      </c>
      <c r="X844">
        <v>62.58</v>
      </c>
      <c r="Y844">
        <v>1.04</v>
      </c>
      <c r="Z844">
        <v>0.15</v>
      </c>
      <c r="AA844">
        <v>32.26</v>
      </c>
      <c r="AB844">
        <v>0.43376765620866209</v>
      </c>
      <c r="AC844">
        <v>6.8020513166814407</v>
      </c>
      <c r="AD844">
        <v>0.52819669931671609</v>
      </c>
      <c r="AE844">
        <v>197.09997335516888</v>
      </c>
      <c r="AF844">
        <f t="shared" si="27"/>
        <v>204.86398902737571</v>
      </c>
    </row>
    <row xmlns:x14ac="http://schemas.microsoft.com/office/spreadsheetml/2009/9/ac" r="845" x14ac:dyDescent="0.3">
      <c r="A845" s="5">
        <v>43214</v>
      </c>
      <c r="B845">
        <v>4</v>
      </c>
      <c r="C845" t="s">
        <v>3014</v>
      </c>
      <c r="D845" t="s">
        <v>3017</v>
      </c>
      <c r="E845" s="2">
        <v>23.992999999999999</v>
      </c>
      <c r="F845" s="2">
        <v>90.384600000000006</v>
      </c>
      <c r="G845" t="s">
        <v>3019</v>
      </c>
      <c r="H845">
        <v>54.4</v>
      </c>
      <c r="I845">
        <v>4.5449457354263636</v>
      </c>
      <c r="J845" s="3">
        <v>49.715000000000003</v>
      </c>
      <c r="K845">
        <v>35786</v>
      </c>
      <c r="L845">
        <v>2200</v>
      </c>
      <c r="M845" t="s">
        <v>3020</v>
      </c>
      <c r="N845" t="str">
        <f t="shared" si="26"/>
        <v>Vertical</v>
      </c>
      <c r="O845" t="s">
        <v>3023</v>
      </c>
      <c r="P845">
        <v>8.09</v>
      </c>
      <c r="Q845">
        <v>111.2</v>
      </c>
      <c r="R845" t="s">
        <v>3024</v>
      </c>
      <c r="S845">
        <v>0</v>
      </c>
      <c r="T845">
        <v>119.1</v>
      </c>
      <c r="U845">
        <v>18.059999999999999</v>
      </c>
      <c r="V845">
        <v>32.21</v>
      </c>
      <c r="W845">
        <v>1014.72</v>
      </c>
      <c r="X845">
        <v>60.89</v>
      </c>
      <c r="Y845">
        <v>0.73</v>
      </c>
      <c r="Z845">
        <v>0.23</v>
      </c>
      <c r="AA845">
        <v>31.71</v>
      </c>
      <c r="AB845">
        <v>0.48544114929689131</v>
      </c>
      <c r="AC845">
        <v>4.7911997076642372</v>
      </c>
      <c r="AD845">
        <v>0.37075345240500257</v>
      </c>
      <c r="AE845">
        <v>197.4880021905727</v>
      </c>
      <c r="AF845">
        <f t="shared" si="27"/>
        <v>203.13539649993882</v>
      </c>
    </row>
    <row xmlns:x14ac="http://schemas.microsoft.com/office/spreadsheetml/2009/9/ac" r="846" x14ac:dyDescent="0.3">
      <c r="A846" s="5">
        <v>43215</v>
      </c>
      <c r="B846">
        <v>4</v>
      </c>
      <c r="C846" t="s">
        <v>3014</v>
      </c>
      <c r="D846" t="s">
        <v>3016</v>
      </c>
      <c r="E846" s="2">
        <v>22.547499999999999</v>
      </c>
      <c r="F846" s="2">
        <v>91.996300000000005</v>
      </c>
      <c r="G846" t="s">
        <v>3018</v>
      </c>
      <c r="H846">
        <v>61.2</v>
      </c>
      <c r="I846">
        <v>10.77542234461426</v>
      </c>
      <c r="J846" s="3">
        <v>47.414999999999999</v>
      </c>
      <c r="K846">
        <v>35786</v>
      </c>
      <c r="L846">
        <v>1250</v>
      </c>
      <c r="M846" t="s">
        <v>3020</v>
      </c>
      <c r="N846" t="str">
        <f t="shared" si="26"/>
        <v>Vertical</v>
      </c>
      <c r="O846" t="s">
        <v>3023</v>
      </c>
      <c r="P846">
        <v>8.09</v>
      </c>
      <c r="Q846">
        <v>125.4</v>
      </c>
      <c r="R846" t="s">
        <v>3024</v>
      </c>
      <c r="S846">
        <v>0</v>
      </c>
      <c r="T846">
        <v>119.1</v>
      </c>
      <c r="U846">
        <v>4.1900000000000004</v>
      </c>
      <c r="V846">
        <v>34.409999999999997</v>
      </c>
      <c r="W846">
        <v>1009.31</v>
      </c>
      <c r="X846">
        <v>71.760000000000005</v>
      </c>
      <c r="Y846">
        <v>0.96</v>
      </c>
      <c r="Z846">
        <v>0.12</v>
      </c>
      <c r="AA846">
        <v>33.700000000000003</v>
      </c>
      <c r="AB846">
        <v>0.98355863680120503</v>
      </c>
      <c r="AC846">
        <v>3.1006150875680509</v>
      </c>
      <c r="AD846">
        <v>0.48756618398466095</v>
      </c>
      <c r="AE846">
        <v>208.99204888470379</v>
      </c>
      <c r="AF846">
        <f t="shared" si="27"/>
        <v>213.56378879305771</v>
      </c>
    </row>
    <row xmlns:x14ac="http://schemas.microsoft.com/office/spreadsheetml/2009/9/ac" r="847" x14ac:dyDescent="0.3">
      <c r="A847" s="5">
        <v>43216</v>
      </c>
      <c r="B847">
        <v>4</v>
      </c>
      <c r="C847" t="s">
        <v>3014</v>
      </c>
      <c r="D847" t="s">
        <v>3016</v>
      </c>
      <c r="E847" s="2">
        <v>22.547499999999999</v>
      </c>
      <c r="F847" s="2">
        <v>91.996300000000005</v>
      </c>
      <c r="G847" t="s">
        <v>3019</v>
      </c>
      <c r="H847">
        <v>54.4</v>
      </c>
      <c r="I847">
        <v>4.7501068914185112</v>
      </c>
      <c r="J847" s="3">
        <v>47.414999999999999</v>
      </c>
      <c r="K847">
        <v>35786</v>
      </c>
      <c r="L847">
        <v>2200</v>
      </c>
      <c r="M847" t="s">
        <v>3021</v>
      </c>
      <c r="N847" t="str">
        <f t="shared" si="26"/>
        <v>Horizontal</v>
      </c>
      <c r="O847" t="s">
        <v>3023</v>
      </c>
      <c r="P847">
        <v>8.09</v>
      </c>
      <c r="Q847">
        <v>111.2</v>
      </c>
      <c r="R847" t="s">
        <v>3024</v>
      </c>
      <c r="S847">
        <v>0</v>
      </c>
      <c r="T847">
        <v>119.1</v>
      </c>
      <c r="U847">
        <v>20.86</v>
      </c>
      <c r="V847">
        <v>30.73</v>
      </c>
      <c r="W847">
        <v>1006.45</v>
      </c>
      <c r="X847">
        <v>75.91</v>
      </c>
      <c r="Y847">
        <v>1.1200000000000001</v>
      </c>
      <c r="Z847">
        <v>0.26</v>
      </c>
      <c r="AA847">
        <v>29.79</v>
      </c>
      <c r="AB847">
        <v>0.3169076390145949</v>
      </c>
      <c r="AC847">
        <v>5.5853690645753504</v>
      </c>
      <c r="AD847">
        <v>0.56882721464877117</v>
      </c>
      <c r="AE847">
        <v>198.84273241848098</v>
      </c>
      <c r="AF847">
        <f t="shared" si="27"/>
        <v>205.3138363367197</v>
      </c>
    </row>
    <row xmlns:x14ac="http://schemas.microsoft.com/office/spreadsheetml/2009/9/ac" r="848" x14ac:dyDescent="0.3">
      <c r="A848" s="5">
        <v>43217</v>
      </c>
      <c r="B848">
        <v>4</v>
      </c>
      <c r="C848" t="s">
        <v>3014</v>
      </c>
      <c r="D848" t="s">
        <v>3016</v>
      </c>
      <c r="E848" s="2">
        <v>22.547499999999999</v>
      </c>
      <c r="F848" s="2">
        <v>91.996300000000005</v>
      </c>
      <c r="G848" t="s">
        <v>3019</v>
      </c>
      <c r="H848">
        <v>54.4</v>
      </c>
      <c r="I848">
        <v>4.572422979473834</v>
      </c>
      <c r="J848" s="3">
        <v>47.414999999999999</v>
      </c>
      <c r="K848">
        <v>35786</v>
      </c>
      <c r="L848">
        <v>2200</v>
      </c>
      <c r="M848" t="s">
        <v>3020</v>
      </c>
      <c r="N848" t="str">
        <f t="shared" si="26"/>
        <v>Vertical</v>
      </c>
      <c r="O848" t="s">
        <v>3022</v>
      </c>
      <c r="P848">
        <v>8.09</v>
      </c>
      <c r="Q848">
        <v>111.2</v>
      </c>
      <c r="R848" t="s">
        <v>3024</v>
      </c>
      <c r="S848">
        <v>0</v>
      </c>
      <c r="T848">
        <v>119.1</v>
      </c>
      <c r="U848">
        <v>17.37</v>
      </c>
      <c r="V848">
        <v>31.45</v>
      </c>
      <c r="W848">
        <v>1010.71</v>
      </c>
      <c r="X848">
        <v>62.77</v>
      </c>
      <c r="Y848">
        <v>1.37</v>
      </c>
      <c r="Z848">
        <v>0.27</v>
      </c>
      <c r="AA848">
        <v>30.6</v>
      </c>
      <c r="AB848">
        <v>0.90205788588719826</v>
      </c>
      <c r="AC848">
        <v>4.7217454234313383</v>
      </c>
      <c r="AD848">
        <v>0.69579757506144324</v>
      </c>
      <c r="AE848">
        <v>197.187065213838</v>
      </c>
      <c r="AF848">
        <f t="shared" si="27"/>
        <v>203.50666609821798</v>
      </c>
    </row>
    <row xmlns:x14ac="http://schemas.microsoft.com/office/spreadsheetml/2009/9/ac" r="849" x14ac:dyDescent="0.3">
      <c r="A849" s="5">
        <v>43218</v>
      </c>
      <c r="B849">
        <v>4</v>
      </c>
      <c r="C849" t="s">
        <v>3014</v>
      </c>
      <c r="D849" t="s">
        <v>3017</v>
      </c>
      <c r="E849" s="2">
        <v>23.992999999999999</v>
      </c>
      <c r="F849" s="2">
        <v>90.384600000000006</v>
      </c>
      <c r="G849" t="s">
        <v>3018</v>
      </c>
      <c r="H849">
        <v>61.2</v>
      </c>
      <c r="I849">
        <v>11.585549794735959</v>
      </c>
      <c r="J849" s="3">
        <v>49.715000000000003</v>
      </c>
      <c r="K849">
        <v>35786</v>
      </c>
      <c r="L849">
        <v>1250</v>
      </c>
      <c r="M849" t="s">
        <v>3021</v>
      </c>
      <c r="N849" t="str">
        <f t="shared" si="26"/>
        <v>Horizontal</v>
      </c>
      <c r="O849" t="s">
        <v>3022</v>
      </c>
      <c r="P849">
        <v>8.09</v>
      </c>
      <c r="Q849">
        <v>125.4</v>
      </c>
      <c r="R849" t="s">
        <v>3024</v>
      </c>
      <c r="S849">
        <v>0</v>
      </c>
      <c r="T849">
        <v>119.1</v>
      </c>
      <c r="U849">
        <v>20.88</v>
      </c>
      <c r="V849">
        <v>32.4</v>
      </c>
      <c r="W849">
        <v>1014.05</v>
      </c>
      <c r="X849">
        <v>77.13</v>
      </c>
      <c r="Y849">
        <v>0.62</v>
      </c>
      <c r="Z849">
        <v>0.15</v>
      </c>
      <c r="AA849">
        <v>32.01</v>
      </c>
      <c r="AB849">
        <v>0.47734766374195048</v>
      </c>
      <c r="AC849">
        <v>5.6198714070554212</v>
      </c>
      <c r="AD849">
        <v>0.31488649382342687</v>
      </c>
      <c r="AE849">
        <v>208.01571410598643</v>
      </c>
      <c r="AF849">
        <f t="shared" si="27"/>
        <v>214.42781967060722</v>
      </c>
    </row>
    <row xmlns:x14ac="http://schemas.microsoft.com/office/spreadsheetml/2009/9/ac" r="850" x14ac:dyDescent="0.3">
      <c r="A850" s="5">
        <v>43219</v>
      </c>
      <c r="B850">
        <v>4</v>
      </c>
      <c r="C850" t="s">
        <v>3014</v>
      </c>
      <c r="D850" t="s">
        <v>3017</v>
      </c>
      <c r="E850" s="2">
        <v>23.992999999999999</v>
      </c>
      <c r="F850" s="2">
        <v>90.384600000000006</v>
      </c>
      <c r="G850" t="s">
        <v>3018</v>
      </c>
      <c r="H850">
        <v>61.2</v>
      </c>
      <c r="I850">
        <v>11.51851325223519</v>
      </c>
      <c r="J850" s="3">
        <v>49.715000000000003</v>
      </c>
      <c r="K850">
        <v>35786</v>
      </c>
      <c r="L850">
        <v>1250</v>
      </c>
      <c r="M850" t="s">
        <v>3021</v>
      </c>
      <c r="N850" t="str">
        <f t="shared" si="26"/>
        <v>Horizontal</v>
      </c>
      <c r="O850" t="s">
        <v>3023</v>
      </c>
      <c r="P850">
        <v>8.09</v>
      </c>
      <c r="Q850">
        <v>125.4</v>
      </c>
      <c r="R850" t="s">
        <v>3024</v>
      </c>
      <c r="S850">
        <v>0</v>
      </c>
      <c r="T850">
        <v>119.1</v>
      </c>
      <c r="U850">
        <v>27.92</v>
      </c>
      <c r="V850">
        <v>34.51</v>
      </c>
      <c r="W850">
        <v>1009.67</v>
      </c>
      <c r="X850">
        <v>74.05</v>
      </c>
      <c r="Y850">
        <v>0.5</v>
      </c>
      <c r="Z850">
        <v>0.15</v>
      </c>
      <c r="AA850">
        <v>34.18</v>
      </c>
      <c r="AB850">
        <v>0.59650425280331765</v>
      </c>
      <c r="AC850">
        <v>9.4374871914177056</v>
      </c>
      <c r="AD850">
        <v>0.25394072082534425</v>
      </c>
      <c r="AE850">
        <v>206.85852984453601</v>
      </c>
      <c r="AF850">
        <f t="shared" si="27"/>
        <v>217.14646200958236</v>
      </c>
    </row>
    <row xmlns:x14ac="http://schemas.microsoft.com/office/spreadsheetml/2009/9/ac" r="851" x14ac:dyDescent="0.3">
      <c r="A851" s="5">
        <v>43220</v>
      </c>
      <c r="B851">
        <v>4</v>
      </c>
      <c r="C851" t="s">
        <v>3014</v>
      </c>
      <c r="D851" t="s">
        <v>3016</v>
      </c>
      <c r="E851" s="2">
        <v>22.547499999999999</v>
      </c>
      <c r="F851" s="2">
        <v>91.996300000000005</v>
      </c>
      <c r="G851" t="s">
        <v>3018</v>
      </c>
      <c r="H851">
        <v>61.2</v>
      </c>
      <c r="I851">
        <v>12.488256848766239</v>
      </c>
      <c r="J851" s="3">
        <v>47.414999999999999</v>
      </c>
      <c r="K851">
        <v>35786</v>
      </c>
      <c r="L851">
        <v>1250</v>
      </c>
      <c r="M851" t="s">
        <v>3020</v>
      </c>
      <c r="N851" t="str">
        <f t="shared" si="26"/>
        <v>Vertical</v>
      </c>
      <c r="O851" t="s">
        <v>3022</v>
      </c>
      <c r="P851">
        <v>8.09</v>
      </c>
      <c r="Q851">
        <v>125.4</v>
      </c>
      <c r="R851" t="s">
        <v>3024</v>
      </c>
      <c r="S851">
        <v>0</v>
      </c>
      <c r="T851">
        <v>119.1</v>
      </c>
      <c r="U851">
        <v>16.72</v>
      </c>
      <c r="V851">
        <v>31.24</v>
      </c>
      <c r="W851">
        <v>1014.79</v>
      </c>
      <c r="X851">
        <v>69.81</v>
      </c>
      <c r="Y851">
        <v>0.78</v>
      </c>
      <c r="Z851">
        <v>0.26</v>
      </c>
      <c r="AA851">
        <v>30.6</v>
      </c>
      <c r="AB851">
        <v>0.65951676544890436</v>
      </c>
      <c r="AC851">
        <v>4.6694751009333597</v>
      </c>
      <c r="AD851">
        <v>0.39614752448753704</v>
      </c>
      <c r="AE851">
        <v>205.61786054902083</v>
      </c>
      <c r="AF851">
        <f t="shared" si="27"/>
        <v>211.34299993989063</v>
      </c>
    </row>
    <row xmlns:x14ac="http://schemas.microsoft.com/office/spreadsheetml/2009/9/ac" r="852" x14ac:dyDescent="0.3">
      <c r="A852" s="5">
        <v>43221</v>
      </c>
      <c r="B852">
        <v>4</v>
      </c>
      <c r="C852" t="s">
        <v>3014</v>
      </c>
      <c r="D852" t="s">
        <v>3017</v>
      </c>
      <c r="E852" s="2">
        <v>23.992999999999999</v>
      </c>
      <c r="F852" s="2">
        <v>90.384600000000006</v>
      </c>
      <c r="G852" t="s">
        <v>3018</v>
      </c>
      <c r="H852">
        <v>61.2</v>
      </c>
      <c r="I852">
        <v>10.91297960937777</v>
      </c>
      <c r="J852" s="3">
        <v>49.715000000000003</v>
      </c>
      <c r="K852">
        <v>35786</v>
      </c>
      <c r="L852">
        <v>1250</v>
      </c>
      <c r="M852" t="s">
        <v>3020</v>
      </c>
      <c r="N852" t="str">
        <f t="shared" si="26"/>
        <v>Vertical</v>
      </c>
      <c r="O852" t="s">
        <v>3022</v>
      </c>
      <c r="P852">
        <v>8.09</v>
      </c>
      <c r="Q852">
        <v>125.4</v>
      </c>
      <c r="R852" t="s">
        <v>3024</v>
      </c>
      <c r="S852">
        <v>0</v>
      </c>
      <c r="T852">
        <v>119.1</v>
      </c>
      <c r="U852">
        <v>28.67</v>
      </c>
      <c r="V852">
        <v>30.15</v>
      </c>
      <c r="W852">
        <v>1011.57</v>
      </c>
      <c r="X852">
        <v>62.4</v>
      </c>
      <c r="Y852">
        <v>1.04</v>
      </c>
      <c r="Z852">
        <v>0.17</v>
      </c>
      <c r="AA852">
        <v>29.32</v>
      </c>
      <c r="AB852">
        <v>0.82469214125065704</v>
      </c>
      <c r="AC852">
        <v>9.9531696716636446</v>
      </c>
      <c r="AD852">
        <v>0.52819669931671609</v>
      </c>
      <c r="AE852">
        <v>205.99520074739755</v>
      </c>
      <c r="AF852">
        <f t="shared" si="27"/>
        <v>217.30125925962855</v>
      </c>
    </row>
    <row xmlns:x14ac="http://schemas.microsoft.com/office/spreadsheetml/2009/9/ac" r="853" x14ac:dyDescent="0.3">
      <c r="A853" s="5">
        <v>43222</v>
      </c>
      <c r="B853">
        <v>5</v>
      </c>
      <c r="C853" t="s">
        <v>3014</v>
      </c>
      <c r="D853" t="s">
        <v>3017</v>
      </c>
      <c r="E853" s="2">
        <v>23.992999999999999</v>
      </c>
      <c r="F853" s="2">
        <v>90.384600000000006</v>
      </c>
      <c r="G853" t="s">
        <v>3018</v>
      </c>
      <c r="H853">
        <v>61.2</v>
      </c>
      <c r="I853">
        <v>11.266544716096179</v>
      </c>
      <c r="J853" s="3">
        <v>49.715000000000003</v>
      </c>
      <c r="K853">
        <v>35786</v>
      </c>
      <c r="L853">
        <v>1250</v>
      </c>
      <c r="M853" t="s">
        <v>3020</v>
      </c>
      <c r="N853" t="str">
        <f t="shared" si="26"/>
        <v>Vertical</v>
      </c>
      <c r="O853" t="s">
        <v>3023</v>
      </c>
      <c r="P853">
        <v>8.09</v>
      </c>
      <c r="Q853">
        <v>125.4</v>
      </c>
      <c r="R853" t="s">
        <v>3024</v>
      </c>
      <c r="S853">
        <v>0</v>
      </c>
      <c r="T853">
        <v>119.1</v>
      </c>
      <c r="U853">
        <v>7.13</v>
      </c>
      <c r="V853">
        <v>30.67</v>
      </c>
      <c r="W853">
        <v>1010.21</v>
      </c>
      <c r="X853">
        <v>77.569999999999993</v>
      </c>
      <c r="Y853">
        <v>0.7</v>
      </c>
      <c r="Z853">
        <v>0.13</v>
      </c>
      <c r="AA853">
        <v>30.22</v>
      </c>
      <c r="AB853">
        <v>0.64923758415461863</v>
      </c>
      <c r="AC853">
        <v>3.7620114945283358</v>
      </c>
      <c r="AD853">
        <v>0.3555170091554819</v>
      </c>
      <c r="AE853">
        <v>206.57266538256181</v>
      </c>
      <c r="AF853">
        <f t="shared" si="27"/>
        <v>211.33943147040026</v>
      </c>
    </row>
    <row xmlns:x14ac="http://schemas.microsoft.com/office/spreadsheetml/2009/9/ac" r="854" x14ac:dyDescent="0.3">
      <c r="A854" s="5">
        <v>43223</v>
      </c>
      <c r="B854">
        <v>5</v>
      </c>
      <c r="C854" t="s">
        <v>3014</v>
      </c>
      <c r="D854" t="s">
        <v>3017</v>
      </c>
      <c r="E854" s="2">
        <v>23.992999999999999</v>
      </c>
      <c r="F854" s="2">
        <v>90.384600000000006</v>
      </c>
      <c r="G854" t="s">
        <v>3018</v>
      </c>
      <c r="H854">
        <v>61.2</v>
      </c>
      <c r="I854">
        <v>11.46756947233804</v>
      </c>
      <c r="J854" s="3">
        <v>49.715000000000003</v>
      </c>
      <c r="K854">
        <v>35786</v>
      </c>
      <c r="L854">
        <v>1250</v>
      </c>
      <c r="M854" t="s">
        <v>3021</v>
      </c>
      <c r="N854" t="str">
        <f t="shared" si="26"/>
        <v>Horizontal</v>
      </c>
      <c r="O854" t="s">
        <v>3023</v>
      </c>
      <c r="P854">
        <v>8.09</v>
      </c>
      <c r="Q854">
        <v>125.4</v>
      </c>
      <c r="R854" t="s">
        <v>3024</v>
      </c>
      <c r="S854">
        <v>0</v>
      </c>
      <c r="T854">
        <v>119.1</v>
      </c>
      <c r="U854">
        <v>17.16</v>
      </c>
      <c r="V854">
        <v>33.74</v>
      </c>
      <c r="W854">
        <v>1013.89</v>
      </c>
      <c r="X854">
        <v>71.86</v>
      </c>
      <c r="Y854">
        <v>0.51</v>
      </c>
      <c r="Z854">
        <v>0.06</v>
      </c>
      <c r="AA854">
        <v>33.36</v>
      </c>
      <c r="AB854">
        <v>0.1922076746355183</v>
      </c>
      <c r="AC854">
        <v>4.6947874397114946</v>
      </c>
      <c r="AD854">
        <v>0.25901953524185112</v>
      </c>
      <c r="AE854">
        <v>205.21370709661994</v>
      </c>
      <c r="AF854">
        <f t="shared" si="27"/>
        <v>210.35972174620881</v>
      </c>
    </row>
    <row xmlns:x14ac="http://schemas.microsoft.com/office/spreadsheetml/2009/9/ac" r="855" x14ac:dyDescent="0.3">
      <c r="A855" s="5">
        <v>43224</v>
      </c>
      <c r="B855">
        <v>5</v>
      </c>
      <c r="C855" t="s">
        <v>3014</v>
      </c>
      <c r="D855" t="s">
        <v>3017</v>
      </c>
      <c r="E855" s="2">
        <v>23.992999999999999</v>
      </c>
      <c r="F855" s="2">
        <v>90.384600000000006</v>
      </c>
      <c r="G855" t="s">
        <v>3018</v>
      </c>
      <c r="H855">
        <v>61.2</v>
      </c>
      <c r="I855">
        <v>12.200416423779091</v>
      </c>
      <c r="J855" s="3">
        <v>49.715000000000003</v>
      </c>
      <c r="K855">
        <v>35786</v>
      </c>
      <c r="L855">
        <v>1250</v>
      </c>
      <c r="M855" t="s">
        <v>3021</v>
      </c>
      <c r="N855" t="str">
        <f t="shared" si="26"/>
        <v>Horizontal</v>
      </c>
      <c r="O855" t="s">
        <v>3022</v>
      </c>
      <c r="P855">
        <v>8.09</v>
      </c>
      <c r="Q855">
        <v>125.4</v>
      </c>
      <c r="R855" t="s">
        <v>3024</v>
      </c>
      <c r="S855">
        <v>0</v>
      </c>
      <c r="T855">
        <v>119.1</v>
      </c>
      <c r="U855">
        <v>21.5</v>
      </c>
      <c r="V855">
        <v>32.21</v>
      </c>
      <c r="W855">
        <v>1007.79</v>
      </c>
      <c r="X855">
        <v>67.430000000000007</v>
      </c>
      <c r="Y855">
        <v>0.92</v>
      </c>
      <c r="Z855">
        <v>0.28999999999999998</v>
      </c>
      <c r="AA855">
        <v>31.47</v>
      </c>
      <c r="AB855">
        <v>0.15404005943488711</v>
      </c>
      <c r="AC855">
        <v>6.05195513216509</v>
      </c>
      <c r="AD855">
        <v>0.46725092631863341</v>
      </c>
      <c r="AE855">
        <v>207.42861965013685</v>
      </c>
      <c r="AF855">
        <f t="shared" si="27"/>
        <v>214.10186576805546</v>
      </c>
    </row>
    <row xmlns:x14ac="http://schemas.microsoft.com/office/spreadsheetml/2009/9/ac" r="856" x14ac:dyDescent="0.3">
      <c r="A856" s="5">
        <v>43225</v>
      </c>
      <c r="B856">
        <v>5</v>
      </c>
      <c r="C856" t="s">
        <v>3014</v>
      </c>
      <c r="D856" t="s">
        <v>3016</v>
      </c>
      <c r="E856" s="2">
        <v>22.547499999999999</v>
      </c>
      <c r="F856" s="2">
        <v>91.996300000000005</v>
      </c>
      <c r="G856" t="s">
        <v>3018</v>
      </c>
      <c r="H856">
        <v>61.2</v>
      </c>
      <c r="I856">
        <v>11.90810060643094</v>
      </c>
      <c r="J856" s="3">
        <v>47.414999999999999</v>
      </c>
      <c r="K856">
        <v>35786</v>
      </c>
      <c r="L856">
        <v>1250</v>
      </c>
      <c r="M856" t="s">
        <v>3021</v>
      </c>
      <c r="N856" t="str">
        <f t="shared" si="26"/>
        <v>Horizontal</v>
      </c>
      <c r="O856" t="s">
        <v>3023</v>
      </c>
      <c r="P856">
        <v>8.09</v>
      </c>
      <c r="Q856">
        <v>125.4</v>
      </c>
      <c r="R856" t="s">
        <v>3024</v>
      </c>
      <c r="S856">
        <v>0</v>
      </c>
      <c r="T856">
        <v>119.1</v>
      </c>
      <c r="U856">
        <v>6.02</v>
      </c>
      <c r="V856">
        <v>30.53</v>
      </c>
      <c r="W856">
        <v>1013.28</v>
      </c>
      <c r="X856">
        <v>78.78</v>
      </c>
      <c r="Y856">
        <v>0.79</v>
      </c>
      <c r="Z856">
        <v>0.14000000000000001</v>
      </c>
      <c r="AA856">
        <v>29.87</v>
      </c>
      <c r="AB856">
        <v>0.79410285453079332</v>
      </c>
      <c r="AC856">
        <v>3.6921252057638161</v>
      </c>
      <c r="AD856">
        <v>0.40122633890404391</v>
      </c>
      <c r="AE856">
        <v>205.08811034353624</v>
      </c>
      <c r="AF856">
        <f t="shared" si="27"/>
        <v>209.97556474273489</v>
      </c>
    </row>
    <row xmlns:x14ac="http://schemas.microsoft.com/office/spreadsheetml/2009/9/ac" r="857" x14ac:dyDescent="0.3">
      <c r="A857" s="5">
        <v>43226</v>
      </c>
      <c r="B857">
        <v>5</v>
      </c>
      <c r="C857" t="s">
        <v>3014</v>
      </c>
      <c r="D857" t="s">
        <v>3017</v>
      </c>
      <c r="E857" s="2">
        <v>23.992999999999999</v>
      </c>
      <c r="F857" s="2">
        <v>90.384600000000006</v>
      </c>
      <c r="G857" t="s">
        <v>3019</v>
      </c>
      <c r="H857">
        <v>54.4</v>
      </c>
      <c r="I857">
        <v>4.5929143222254982</v>
      </c>
      <c r="J857" s="3">
        <v>49.715000000000003</v>
      </c>
      <c r="K857">
        <v>35786</v>
      </c>
      <c r="L857">
        <v>2200</v>
      </c>
      <c r="M857" t="s">
        <v>3020</v>
      </c>
      <c r="N857" t="str">
        <f t="shared" si="26"/>
        <v>Vertical</v>
      </c>
      <c r="O857" t="s">
        <v>3023</v>
      </c>
      <c r="P857">
        <v>8.09</v>
      </c>
      <c r="Q857">
        <v>111.2</v>
      </c>
      <c r="R857" t="s">
        <v>3024</v>
      </c>
      <c r="S857">
        <v>0</v>
      </c>
      <c r="T857">
        <v>119.1</v>
      </c>
      <c r="U857">
        <v>16.03</v>
      </c>
      <c r="V857">
        <v>33.36</v>
      </c>
      <c r="W857">
        <v>1009.71</v>
      </c>
      <c r="X857">
        <v>63.77</v>
      </c>
      <c r="Y857">
        <v>1.22</v>
      </c>
      <c r="Z857">
        <v>0.13</v>
      </c>
      <c r="AA857">
        <v>32.520000000000003</v>
      </c>
      <c r="AB857">
        <v>0.24047543914980821</v>
      </c>
      <c r="AC857">
        <v>4.6173059181196026</v>
      </c>
      <c r="AD857">
        <v>0.61961535881384</v>
      </c>
      <c r="AE857">
        <v>197.55878458100582</v>
      </c>
      <c r="AF857">
        <f t="shared" si="27"/>
        <v>203.03618129708909</v>
      </c>
    </row>
    <row xmlns:x14ac="http://schemas.microsoft.com/office/spreadsheetml/2009/9/ac" r="858" x14ac:dyDescent="0.3">
      <c r="A858" s="5">
        <v>43227</v>
      </c>
      <c r="B858">
        <v>5</v>
      </c>
      <c r="C858" t="s">
        <v>3014</v>
      </c>
      <c r="D858" t="s">
        <v>3017</v>
      </c>
      <c r="E858" s="2">
        <v>23.992999999999999</v>
      </c>
      <c r="F858" s="2">
        <v>90.384600000000006</v>
      </c>
      <c r="G858" t="s">
        <v>3019</v>
      </c>
      <c r="H858">
        <v>54.4</v>
      </c>
      <c r="I858">
        <v>4.5117057984415014</v>
      </c>
      <c r="J858" s="3">
        <v>49.715000000000003</v>
      </c>
      <c r="K858">
        <v>35786</v>
      </c>
      <c r="L858">
        <v>2200</v>
      </c>
      <c r="M858" t="s">
        <v>3021</v>
      </c>
      <c r="N858" t="str">
        <f t="shared" si="26"/>
        <v>Horizontal</v>
      </c>
      <c r="O858" t="s">
        <v>3022</v>
      </c>
      <c r="P858">
        <v>8.09</v>
      </c>
      <c r="Q858">
        <v>111.2</v>
      </c>
      <c r="R858" t="s">
        <v>3024</v>
      </c>
      <c r="S858">
        <v>0</v>
      </c>
      <c r="T858">
        <v>119.1</v>
      </c>
      <c r="U858">
        <v>17.84</v>
      </c>
      <c r="V858">
        <v>32.67</v>
      </c>
      <c r="W858">
        <v>1014.14</v>
      </c>
      <c r="X858">
        <v>65.09</v>
      </c>
      <c r="Y858">
        <v>0.52</v>
      </c>
      <c r="Z858">
        <v>0.09</v>
      </c>
      <c r="AA858">
        <v>32.340000000000003</v>
      </c>
      <c r="AB858">
        <v>0.90286772636473156</v>
      </c>
      <c r="AC858">
        <v>4.7663650600925269</v>
      </c>
      <c r="AD858">
        <v>0.26409834965835804</v>
      </c>
      <c r="AE858">
        <v>197.15279462907267</v>
      </c>
      <c r="AF858">
        <f t="shared" si="27"/>
        <v>203.08612576518829</v>
      </c>
    </row>
    <row xmlns:x14ac="http://schemas.microsoft.com/office/spreadsheetml/2009/9/ac" r="859" x14ac:dyDescent="0.3">
      <c r="A859" s="5">
        <v>43228</v>
      </c>
      <c r="B859">
        <v>5</v>
      </c>
      <c r="C859" t="s">
        <v>3014</v>
      </c>
      <c r="D859" t="s">
        <v>3017</v>
      </c>
      <c r="E859" s="2">
        <v>23.992999999999999</v>
      </c>
      <c r="F859" s="2">
        <v>90.384600000000006</v>
      </c>
      <c r="G859" t="s">
        <v>3019</v>
      </c>
      <c r="H859">
        <v>54.4</v>
      </c>
      <c r="I859">
        <v>4.7741757622902528</v>
      </c>
      <c r="J859" s="3">
        <v>49.715000000000003</v>
      </c>
      <c r="K859">
        <v>35786</v>
      </c>
      <c r="L859">
        <v>2200</v>
      </c>
      <c r="M859" t="s">
        <v>3021</v>
      </c>
      <c r="N859" t="str">
        <f t="shared" si="26"/>
        <v>Horizontal</v>
      </c>
      <c r="O859" t="s">
        <v>3022</v>
      </c>
      <c r="P859">
        <v>8.09</v>
      </c>
      <c r="Q859">
        <v>111.2</v>
      </c>
      <c r="R859" t="s">
        <v>3024</v>
      </c>
      <c r="S859">
        <v>0</v>
      </c>
      <c r="T859">
        <v>119.1</v>
      </c>
      <c r="U859">
        <v>17.77</v>
      </c>
      <c r="V859">
        <v>30.33</v>
      </c>
      <c r="W859">
        <v>1012.03</v>
      </c>
      <c r="X859">
        <v>68.75</v>
      </c>
      <c r="Y859">
        <v>1.21</v>
      </c>
      <c r="Z859">
        <v>0.15</v>
      </c>
      <c r="AA859">
        <v>29.52</v>
      </c>
      <c r="AB859">
        <v>0.2049086431901459</v>
      </c>
      <c r="AC859">
        <v>4.7624960367315001</v>
      </c>
      <c r="AD859">
        <v>0.61453654439733307</v>
      </c>
      <c r="AE859">
        <v>197.66886280921608</v>
      </c>
      <c r="AF859">
        <f t="shared" si="27"/>
        <v>203.25080403353505</v>
      </c>
    </row>
    <row xmlns:x14ac="http://schemas.microsoft.com/office/spreadsheetml/2009/9/ac" r="860" x14ac:dyDescent="0.3">
      <c r="A860" s="5">
        <v>43229</v>
      </c>
      <c r="B860">
        <v>5</v>
      </c>
      <c r="C860" t="s">
        <v>3014</v>
      </c>
      <c r="D860" t="s">
        <v>3017</v>
      </c>
      <c r="E860" s="2">
        <v>23.992999999999999</v>
      </c>
      <c r="F860" s="2">
        <v>90.384600000000006</v>
      </c>
      <c r="G860" t="s">
        <v>3018</v>
      </c>
      <c r="H860">
        <v>61.2</v>
      </c>
      <c r="I860">
        <v>12.19348474863326</v>
      </c>
      <c r="J860" s="3">
        <v>49.715000000000003</v>
      </c>
      <c r="K860">
        <v>35786</v>
      </c>
      <c r="L860">
        <v>1250</v>
      </c>
      <c r="M860" t="s">
        <v>3020</v>
      </c>
      <c r="N860" t="str">
        <f t="shared" si="26"/>
        <v>Vertical</v>
      </c>
      <c r="O860" t="s">
        <v>3022</v>
      </c>
      <c r="P860">
        <v>8.09</v>
      </c>
      <c r="Q860">
        <v>125.4</v>
      </c>
      <c r="R860" t="s">
        <v>3024</v>
      </c>
      <c r="S860">
        <v>0</v>
      </c>
      <c r="T860">
        <v>119.1</v>
      </c>
      <c r="U860">
        <v>23.15</v>
      </c>
      <c r="V860">
        <v>30.12</v>
      </c>
      <c r="W860">
        <v>1007.31</v>
      </c>
      <c r="X860">
        <v>72.900000000000006</v>
      </c>
      <c r="Y860">
        <v>1.0900000000000001</v>
      </c>
      <c r="Z860">
        <v>0.08</v>
      </c>
      <c r="AA860">
        <v>29.23</v>
      </c>
      <c r="AB860">
        <v>0.70103419018039959</v>
      </c>
      <c r="AC860">
        <v>6.8405488505270569</v>
      </c>
      <c r="AD860">
        <v>0.5535907713992505</v>
      </c>
      <c r="AE860">
        <v>209.5425618851915</v>
      </c>
      <c r="AF860">
        <f t="shared" si="27"/>
        <v>217.63773569729821</v>
      </c>
    </row>
    <row xmlns:x14ac="http://schemas.microsoft.com/office/spreadsheetml/2009/9/ac" r="861" x14ac:dyDescent="0.3">
      <c r="A861" s="5">
        <v>43230</v>
      </c>
      <c r="B861">
        <v>5</v>
      </c>
      <c r="C861" t="s">
        <v>3014</v>
      </c>
      <c r="D861" t="s">
        <v>3016</v>
      </c>
      <c r="E861" s="2">
        <v>22.547499999999999</v>
      </c>
      <c r="F861" s="2">
        <v>91.996300000000005</v>
      </c>
      <c r="G861" t="s">
        <v>3018</v>
      </c>
      <c r="H861">
        <v>61.2</v>
      </c>
      <c r="I861">
        <v>11.173554246389591</v>
      </c>
      <c r="J861" s="3">
        <v>47.414999999999999</v>
      </c>
      <c r="K861">
        <v>35786</v>
      </c>
      <c r="L861">
        <v>1250</v>
      </c>
      <c r="M861" t="s">
        <v>3020</v>
      </c>
      <c r="N861" t="str">
        <f t="shared" si="26"/>
        <v>Vertical</v>
      </c>
      <c r="O861" t="s">
        <v>3022</v>
      </c>
      <c r="P861">
        <v>8.09</v>
      </c>
      <c r="Q861">
        <v>125.4</v>
      </c>
      <c r="R861" t="s">
        <v>3024</v>
      </c>
      <c r="S861">
        <v>0</v>
      </c>
      <c r="T861">
        <v>119.1</v>
      </c>
      <c r="U861">
        <v>28.18</v>
      </c>
      <c r="V861">
        <v>33.56</v>
      </c>
      <c r="W861">
        <v>1014.29</v>
      </c>
      <c r="X861">
        <v>78.040000000000006</v>
      </c>
      <c r="Y861">
        <v>0.97</v>
      </c>
      <c r="Z861">
        <v>0.23</v>
      </c>
      <c r="AA861">
        <v>32.85</v>
      </c>
      <c r="AB861">
        <v>0.41119677753504802</v>
      </c>
      <c r="AC861">
        <v>9.7066992661979654</v>
      </c>
      <c r="AD861">
        <v>0.49264499840116782</v>
      </c>
      <c r="AE861">
        <v>204.88600164107362</v>
      </c>
      <c r="AF861">
        <f t="shared" si="27"/>
        <v>215.49654268320779</v>
      </c>
    </row>
    <row xmlns:x14ac="http://schemas.microsoft.com/office/spreadsheetml/2009/9/ac" r="862" x14ac:dyDescent="0.3">
      <c r="A862" s="5">
        <v>43231</v>
      </c>
      <c r="B862">
        <v>5</v>
      </c>
      <c r="C862" t="s">
        <v>3014</v>
      </c>
      <c r="D862" t="s">
        <v>3017</v>
      </c>
      <c r="E862" s="2">
        <v>23.992999999999999</v>
      </c>
      <c r="F862" s="2">
        <v>90.384600000000006</v>
      </c>
      <c r="G862" t="s">
        <v>3019</v>
      </c>
      <c r="H862">
        <v>54.4</v>
      </c>
      <c r="I862">
        <v>4.7111903888213016</v>
      </c>
      <c r="J862" s="3">
        <v>49.715000000000003</v>
      </c>
      <c r="K862">
        <v>35786</v>
      </c>
      <c r="L862">
        <v>2200</v>
      </c>
      <c r="M862" t="s">
        <v>3020</v>
      </c>
      <c r="N862" t="str">
        <f t="shared" si="26"/>
        <v>Vertical</v>
      </c>
      <c r="O862" t="s">
        <v>3022</v>
      </c>
      <c r="P862">
        <v>8.09</v>
      </c>
      <c r="Q862">
        <v>111.2</v>
      </c>
      <c r="R862" t="s">
        <v>3024</v>
      </c>
      <c r="S862">
        <v>0</v>
      </c>
      <c r="T862">
        <v>119.1</v>
      </c>
      <c r="U862">
        <v>2.85</v>
      </c>
      <c r="V862">
        <v>32.39</v>
      </c>
      <c r="W862">
        <v>1008.47</v>
      </c>
      <c r="X862">
        <v>79.930000000000007</v>
      </c>
      <c r="Y862">
        <v>0.73</v>
      </c>
      <c r="Z862">
        <v>0.17</v>
      </c>
      <c r="AA862">
        <v>31.76</v>
      </c>
      <c r="AB862">
        <v>0.4805522272092646</v>
      </c>
      <c r="AC862">
        <v>2.0406083409347531</v>
      </c>
      <c r="AD862">
        <v>0.37075345240500257</v>
      </c>
      <c r="AE862">
        <v>197.98358591988645</v>
      </c>
      <c r="AF862">
        <f t="shared" si="27"/>
        <v>200.87549994043547</v>
      </c>
    </row>
    <row xmlns:x14ac="http://schemas.microsoft.com/office/spreadsheetml/2009/9/ac" r="863" x14ac:dyDescent="0.3">
      <c r="A863" s="5">
        <v>43232</v>
      </c>
      <c r="B863">
        <v>5</v>
      </c>
      <c r="C863" t="s">
        <v>3014</v>
      </c>
      <c r="D863" t="s">
        <v>3016</v>
      </c>
      <c r="E863" s="2">
        <v>22.547499999999999</v>
      </c>
      <c r="F863" s="2">
        <v>91.996300000000005</v>
      </c>
      <c r="G863" t="s">
        <v>3019</v>
      </c>
      <c r="H863">
        <v>54.4</v>
      </c>
      <c r="I863">
        <v>4.5672399444065119</v>
      </c>
      <c r="J863" s="3">
        <v>47.414999999999999</v>
      </c>
      <c r="K863">
        <v>35786</v>
      </c>
      <c r="L863">
        <v>2200</v>
      </c>
      <c r="M863" t="s">
        <v>3020</v>
      </c>
      <c r="N863" t="str">
        <f t="shared" si="26"/>
        <v>Vertical</v>
      </c>
      <c r="O863" t="s">
        <v>3023</v>
      </c>
      <c r="P863">
        <v>8.09</v>
      </c>
      <c r="Q863">
        <v>111.2</v>
      </c>
      <c r="R863" t="s">
        <v>3024</v>
      </c>
      <c r="S863">
        <v>0</v>
      </c>
      <c r="T863">
        <v>119.1</v>
      </c>
      <c r="U863">
        <v>27.42</v>
      </c>
      <c r="V863">
        <v>31.34</v>
      </c>
      <c r="W863">
        <v>1006.4</v>
      </c>
      <c r="X863">
        <v>74.98</v>
      </c>
      <c r="Y863">
        <v>1.4</v>
      </c>
      <c r="Z863">
        <v>0.11</v>
      </c>
      <c r="AA863">
        <v>30.28</v>
      </c>
      <c r="AB863">
        <v>0.92366603643604428</v>
      </c>
      <c r="AC863">
        <v>9.1429496183383279</v>
      </c>
      <c r="AD863">
        <v>0.7110340183109638</v>
      </c>
      <c r="AE863">
        <v>199.10902534257121</v>
      </c>
      <c r="AF863">
        <f t="shared" si="27"/>
        <v>209.88667501565655</v>
      </c>
    </row>
    <row xmlns:x14ac="http://schemas.microsoft.com/office/spreadsheetml/2009/9/ac" r="864" x14ac:dyDescent="0.3">
      <c r="A864" s="5">
        <v>43233</v>
      </c>
      <c r="B864">
        <v>5</v>
      </c>
      <c r="C864" t="s">
        <v>3014</v>
      </c>
      <c r="D864" t="s">
        <v>3017</v>
      </c>
      <c r="E864" s="2">
        <v>23.992999999999999</v>
      </c>
      <c r="F864" s="2">
        <v>90.384600000000006</v>
      </c>
      <c r="G864" t="s">
        <v>3019</v>
      </c>
      <c r="H864">
        <v>54.4</v>
      </c>
      <c r="I864">
        <v>4.65538664237185</v>
      </c>
      <c r="J864" s="3">
        <v>49.715000000000003</v>
      </c>
      <c r="K864">
        <v>35786</v>
      </c>
      <c r="L864">
        <v>2200</v>
      </c>
      <c r="M864" t="s">
        <v>3020</v>
      </c>
      <c r="N864" t="str">
        <f t="shared" si="26"/>
        <v>Vertical</v>
      </c>
      <c r="O864" t="s">
        <v>3023</v>
      </c>
      <c r="P864">
        <v>8.09</v>
      </c>
      <c r="Q864">
        <v>111.2</v>
      </c>
      <c r="R864" t="s">
        <v>3024</v>
      </c>
      <c r="S864">
        <v>0</v>
      </c>
      <c r="T864">
        <v>119.1</v>
      </c>
      <c r="U864">
        <v>15.99</v>
      </c>
      <c r="V864">
        <v>34.56</v>
      </c>
      <c r="W864">
        <v>1012.04</v>
      </c>
      <c r="X864">
        <v>76.52</v>
      </c>
      <c r="Y864">
        <v>0.82</v>
      </c>
      <c r="Z864">
        <v>0.16</v>
      </c>
      <c r="AA864">
        <v>33.92</v>
      </c>
      <c r="AB864">
        <v>0.19130761866206611</v>
      </c>
      <c r="AC864">
        <v>4.6074092408954774</v>
      </c>
      <c r="AD864">
        <v>0.41646278215356453</v>
      </c>
      <c r="AE864">
        <v>197.04688498747228</v>
      </c>
      <c r="AF864">
        <f t="shared" si="27"/>
        <v>202.26206462918339</v>
      </c>
    </row>
    <row xmlns:x14ac="http://schemas.microsoft.com/office/spreadsheetml/2009/9/ac" r="865" x14ac:dyDescent="0.3">
      <c r="A865" s="5">
        <v>43234</v>
      </c>
      <c r="B865">
        <v>5</v>
      </c>
      <c r="C865" t="s">
        <v>3014</v>
      </c>
      <c r="D865" t="s">
        <v>3017</v>
      </c>
      <c r="E865" s="2">
        <v>23.992999999999999</v>
      </c>
      <c r="F865" s="2">
        <v>90.384600000000006</v>
      </c>
      <c r="G865" t="s">
        <v>3018</v>
      </c>
      <c r="H865">
        <v>61.2</v>
      </c>
      <c r="I865">
        <v>12.305063216920271</v>
      </c>
      <c r="J865" s="3">
        <v>49.715000000000003</v>
      </c>
      <c r="K865">
        <v>35786</v>
      </c>
      <c r="L865">
        <v>1250</v>
      </c>
      <c r="M865" t="s">
        <v>3021</v>
      </c>
      <c r="N865" t="str">
        <f t="shared" si="26"/>
        <v>Horizontal</v>
      </c>
      <c r="O865" t="s">
        <v>3023</v>
      </c>
      <c r="P865">
        <v>8.09</v>
      </c>
      <c r="Q865">
        <v>125.4</v>
      </c>
      <c r="R865" t="s">
        <v>3024</v>
      </c>
      <c r="S865">
        <v>0</v>
      </c>
      <c r="T865">
        <v>119.1</v>
      </c>
      <c r="U865">
        <v>7.26</v>
      </c>
      <c r="V865">
        <v>30.25</v>
      </c>
      <c r="W865">
        <v>1009.94</v>
      </c>
      <c r="X865">
        <v>72.08</v>
      </c>
      <c r="Y865">
        <v>1.1599999999999999</v>
      </c>
      <c r="Z865">
        <v>0.24</v>
      </c>
      <c r="AA865">
        <v>29.47</v>
      </c>
      <c r="AB865">
        <v>0.24822798974447161</v>
      </c>
      <c r="AC865">
        <v>3.771377451924844</v>
      </c>
      <c r="AD865">
        <v>0.58914247231479866</v>
      </c>
      <c r="AE865">
        <v>208.77646302408689</v>
      </c>
      <c r="AF865">
        <f t="shared" si="27"/>
        <v>213.385210938071</v>
      </c>
    </row>
    <row xmlns:x14ac="http://schemas.microsoft.com/office/spreadsheetml/2009/9/ac" r="866" x14ac:dyDescent="0.3">
      <c r="A866" s="5">
        <v>43235</v>
      </c>
      <c r="B866">
        <v>5</v>
      </c>
      <c r="C866" t="s">
        <v>3014</v>
      </c>
      <c r="D866" t="s">
        <v>3017</v>
      </c>
      <c r="E866" s="2">
        <v>23.992999999999999</v>
      </c>
      <c r="F866" s="2">
        <v>90.384600000000006</v>
      </c>
      <c r="G866" t="s">
        <v>3019</v>
      </c>
      <c r="H866">
        <v>54.4</v>
      </c>
      <c r="I866">
        <v>4.7915888497140644</v>
      </c>
      <c r="J866" s="3">
        <v>49.715000000000003</v>
      </c>
      <c r="K866">
        <v>35786</v>
      </c>
      <c r="L866">
        <v>2200</v>
      </c>
      <c r="M866" t="s">
        <v>3021</v>
      </c>
      <c r="N866" t="str">
        <f t="shared" si="26"/>
        <v>Horizontal</v>
      </c>
      <c r="O866" t="s">
        <v>3022</v>
      </c>
      <c r="P866">
        <v>8.09</v>
      </c>
      <c r="Q866">
        <v>111.2</v>
      </c>
      <c r="R866" t="s">
        <v>3024</v>
      </c>
      <c r="S866">
        <v>0</v>
      </c>
      <c r="T866">
        <v>119.1</v>
      </c>
      <c r="U866">
        <v>24.12</v>
      </c>
      <c r="V866">
        <v>30.92</v>
      </c>
      <c r="W866">
        <v>1011.78</v>
      </c>
      <c r="X866">
        <v>77.89</v>
      </c>
      <c r="Y866">
        <v>1.38</v>
      </c>
      <c r="Z866">
        <v>0.1</v>
      </c>
      <c r="AA866">
        <v>29.84</v>
      </c>
      <c r="AB866">
        <v>0.95907104462883019</v>
      </c>
      <c r="AC866">
        <v>7.435507428696619</v>
      </c>
      <c r="AD866">
        <v>0.70087638947795006</v>
      </c>
      <c r="AE866">
        <v>200.09855196620859</v>
      </c>
      <c r="AF866">
        <f t="shared" si="27"/>
        <v>209.19400682901198</v>
      </c>
    </row>
    <row xmlns:x14ac="http://schemas.microsoft.com/office/spreadsheetml/2009/9/ac" r="867" x14ac:dyDescent="0.3">
      <c r="A867" s="5">
        <v>43236</v>
      </c>
      <c r="B867">
        <v>5</v>
      </c>
      <c r="C867" t="s">
        <v>3014</v>
      </c>
      <c r="D867" t="s">
        <v>3016</v>
      </c>
      <c r="E867" s="2">
        <v>22.547499999999999</v>
      </c>
      <c r="F867" s="2">
        <v>91.996300000000005</v>
      </c>
      <c r="G867" t="s">
        <v>3018</v>
      </c>
      <c r="H867">
        <v>61.2</v>
      </c>
      <c r="I867">
        <v>12.23522729392349</v>
      </c>
      <c r="J867" s="3">
        <v>47.414999999999999</v>
      </c>
      <c r="K867">
        <v>35786</v>
      </c>
      <c r="L867">
        <v>1250</v>
      </c>
      <c r="M867" t="s">
        <v>3020</v>
      </c>
      <c r="N867" t="str">
        <f t="shared" si="26"/>
        <v>Vertical</v>
      </c>
      <c r="O867" t="s">
        <v>3022</v>
      </c>
      <c r="P867">
        <v>8.09</v>
      </c>
      <c r="Q867">
        <v>125.4</v>
      </c>
      <c r="R867" t="s">
        <v>3024</v>
      </c>
      <c r="S867">
        <v>0</v>
      </c>
      <c r="T867">
        <v>119.1</v>
      </c>
      <c r="U867">
        <v>17.11</v>
      </c>
      <c r="V867">
        <v>32.65</v>
      </c>
      <c r="W867">
        <v>1009.94</v>
      </c>
      <c r="X867">
        <v>63.85</v>
      </c>
      <c r="Y867">
        <v>1.17</v>
      </c>
      <c r="Z867">
        <v>0.27</v>
      </c>
      <c r="AA867">
        <v>31.62</v>
      </c>
      <c r="AB867">
        <v>0.84367524451077847</v>
      </c>
      <c r="AC867">
        <v>4.6945916189714536</v>
      </c>
      <c r="AD867">
        <v>0.59422128673130548</v>
      </c>
      <c r="AE867">
        <v>207.49820782653615</v>
      </c>
      <c r="AF867">
        <f t="shared" si="27"/>
        <v>213.63069597674968</v>
      </c>
    </row>
    <row xmlns:x14ac="http://schemas.microsoft.com/office/spreadsheetml/2009/9/ac" r="868" x14ac:dyDescent="0.3">
      <c r="A868" s="5">
        <v>43237</v>
      </c>
      <c r="B868">
        <v>5</v>
      </c>
      <c r="C868" t="s">
        <v>3014</v>
      </c>
      <c r="D868" t="s">
        <v>3016</v>
      </c>
      <c r="E868" s="2">
        <v>22.547499999999999</v>
      </c>
      <c r="F868" s="2">
        <v>91.996300000000005</v>
      </c>
      <c r="G868" t="s">
        <v>3018</v>
      </c>
      <c r="H868">
        <v>61.2</v>
      </c>
      <c r="I868">
        <v>12.27113817321667</v>
      </c>
      <c r="J868" s="3">
        <v>47.414999999999999</v>
      </c>
      <c r="K868">
        <v>35786</v>
      </c>
      <c r="L868">
        <v>1250</v>
      </c>
      <c r="M868" t="s">
        <v>3021</v>
      </c>
      <c r="N868" t="str">
        <f t="shared" si="26"/>
        <v>Horizontal</v>
      </c>
      <c r="O868" t="s">
        <v>3022</v>
      </c>
      <c r="P868">
        <v>8.09</v>
      </c>
      <c r="Q868">
        <v>125.4</v>
      </c>
      <c r="R868" t="s">
        <v>3024</v>
      </c>
      <c r="S868">
        <v>0</v>
      </c>
      <c r="T868">
        <v>119.1</v>
      </c>
      <c r="U868">
        <v>9.86</v>
      </c>
      <c r="V868">
        <v>30.48</v>
      </c>
      <c r="W868">
        <v>1007.89</v>
      </c>
      <c r="X868">
        <v>69.37</v>
      </c>
      <c r="Y868">
        <v>1.06</v>
      </c>
      <c r="Z868">
        <v>0.27</v>
      </c>
      <c r="AA868">
        <v>29.66</v>
      </c>
      <c r="AB868">
        <v>0.42778428494947462</v>
      </c>
      <c r="AC868">
        <v>4.0327779131196646</v>
      </c>
      <c r="AD868">
        <v>0.53835432814972983</v>
      </c>
      <c r="AE868">
        <v>205.52903022284269</v>
      </c>
      <c r="AF868">
        <f t="shared" si="27"/>
        <v>210.52794674906156</v>
      </c>
    </row>
    <row xmlns:x14ac="http://schemas.microsoft.com/office/spreadsheetml/2009/9/ac" r="869" x14ac:dyDescent="0.3">
      <c r="A869" s="5">
        <v>43238</v>
      </c>
      <c r="B869">
        <v>5</v>
      </c>
      <c r="C869" t="s">
        <v>3014</v>
      </c>
      <c r="D869" t="s">
        <v>3017</v>
      </c>
      <c r="E869" s="2">
        <v>23.992999999999999</v>
      </c>
      <c r="F869" s="2">
        <v>90.384600000000006</v>
      </c>
      <c r="G869" t="s">
        <v>3018</v>
      </c>
      <c r="H869">
        <v>61.2</v>
      </c>
      <c r="I869">
        <v>10.82916244963598</v>
      </c>
      <c r="J869" s="3">
        <v>49.715000000000003</v>
      </c>
      <c r="K869">
        <v>35786</v>
      </c>
      <c r="L869">
        <v>1250</v>
      </c>
      <c r="M869" t="s">
        <v>3020</v>
      </c>
      <c r="N869" t="str">
        <f t="shared" si="26"/>
        <v>Vertical</v>
      </c>
      <c r="O869" t="s">
        <v>3023</v>
      </c>
      <c r="P869">
        <v>8.09</v>
      </c>
      <c r="Q869">
        <v>125.4</v>
      </c>
      <c r="R869" t="s">
        <v>3024</v>
      </c>
      <c r="S869">
        <v>0</v>
      </c>
      <c r="T869">
        <v>119.1</v>
      </c>
      <c r="U869">
        <v>8.36</v>
      </c>
      <c r="V869">
        <v>30.59</v>
      </c>
      <c r="W869">
        <v>1005.52</v>
      </c>
      <c r="X869">
        <v>73.31</v>
      </c>
      <c r="Y869">
        <v>0.56000000000000005</v>
      </c>
      <c r="Z869">
        <v>0.26</v>
      </c>
      <c r="AA869">
        <v>30.22</v>
      </c>
      <c r="AB869">
        <v>0.57012618582581553</v>
      </c>
      <c r="AC869">
        <v>3.8856697615492508</v>
      </c>
      <c r="AD869">
        <v>0.28441360732438559</v>
      </c>
      <c r="AE869">
        <v>206.19360330588924</v>
      </c>
      <c r="AF869">
        <f t="shared" si="27"/>
        <v>210.93381286058869</v>
      </c>
    </row>
    <row xmlns:x14ac="http://schemas.microsoft.com/office/spreadsheetml/2009/9/ac" r="870" x14ac:dyDescent="0.3">
      <c r="A870" s="5">
        <v>43239</v>
      </c>
      <c r="B870">
        <v>5</v>
      </c>
      <c r="C870" t="s">
        <v>3014</v>
      </c>
      <c r="D870" t="s">
        <v>3016</v>
      </c>
      <c r="E870" s="2">
        <v>22.547499999999999</v>
      </c>
      <c r="F870" s="2">
        <v>91.996300000000005</v>
      </c>
      <c r="G870" t="s">
        <v>3019</v>
      </c>
      <c r="H870">
        <v>54.4</v>
      </c>
      <c r="I870">
        <v>4.6828877600985699</v>
      </c>
      <c r="J870" s="3">
        <v>47.414999999999999</v>
      </c>
      <c r="K870">
        <v>35786</v>
      </c>
      <c r="L870">
        <v>2200</v>
      </c>
      <c r="M870" t="s">
        <v>3021</v>
      </c>
      <c r="N870" t="str">
        <f t="shared" si="26"/>
        <v>Horizontal</v>
      </c>
      <c r="O870" t="s">
        <v>3023</v>
      </c>
      <c r="P870">
        <v>8.09</v>
      </c>
      <c r="Q870">
        <v>111.2</v>
      </c>
      <c r="R870" t="s">
        <v>3024</v>
      </c>
      <c r="S870">
        <v>0</v>
      </c>
      <c r="T870">
        <v>119.1</v>
      </c>
      <c r="U870">
        <v>6.3</v>
      </c>
      <c r="V870">
        <v>32.1</v>
      </c>
      <c r="W870">
        <v>1014.49</v>
      </c>
      <c r="X870">
        <v>67</v>
      </c>
      <c r="Y870">
        <v>0.8</v>
      </c>
      <c r="Z870">
        <v>0.2</v>
      </c>
      <c r="AA870">
        <v>31.54</v>
      </c>
      <c r="AB870">
        <v>0.26726093832352749</v>
      </c>
      <c r="AC870">
        <v>3.712115066190075</v>
      </c>
      <c r="AD870">
        <v>0.40630515332055084</v>
      </c>
      <c r="AE870">
        <v>199.48179725349189</v>
      </c>
      <c r="AF870">
        <f t="shared" si="27"/>
        <v>203.86747841132603</v>
      </c>
    </row>
    <row xmlns:x14ac="http://schemas.microsoft.com/office/spreadsheetml/2009/9/ac" r="871" x14ac:dyDescent="0.3">
      <c r="A871" s="5">
        <v>43240</v>
      </c>
      <c r="B871">
        <v>5</v>
      </c>
      <c r="C871" t="s">
        <v>3014</v>
      </c>
      <c r="D871" t="s">
        <v>3016</v>
      </c>
      <c r="E871" s="2">
        <v>22.547499999999999</v>
      </c>
      <c r="F871" s="2">
        <v>91.996300000000005</v>
      </c>
      <c r="G871" t="s">
        <v>3019</v>
      </c>
      <c r="H871">
        <v>54.4</v>
      </c>
      <c r="I871">
        <v>4.7850478530831957</v>
      </c>
      <c r="J871" s="3">
        <v>47.414999999999999</v>
      </c>
      <c r="K871">
        <v>35786</v>
      </c>
      <c r="L871">
        <v>2200</v>
      </c>
      <c r="M871" t="s">
        <v>3020</v>
      </c>
      <c r="N871" t="str">
        <f t="shared" si="26"/>
        <v>Vertical</v>
      </c>
      <c r="O871" t="s">
        <v>3022</v>
      </c>
      <c r="P871">
        <v>8.09</v>
      </c>
      <c r="Q871">
        <v>111.2</v>
      </c>
      <c r="R871" t="s">
        <v>3024</v>
      </c>
      <c r="S871">
        <v>0</v>
      </c>
      <c r="T871">
        <v>119.1</v>
      </c>
      <c r="U871">
        <v>4.97</v>
      </c>
      <c r="V871">
        <v>30.8</v>
      </c>
      <c r="W871">
        <v>1005.54</v>
      </c>
      <c r="X871">
        <v>60.18</v>
      </c>
      <c r="Y871">
        <v>0.82</v>
      </c>
      <c r="Z871">
        <v>0.08</v>
      </c>
      <c r="AA871">
        <v>30.19</v>
      </c>
      <c r="AB871">
        <v>0.55009207509784497</v>
      </c>
      <c r="AC871">
        <v>3.6053364821446321</v>
      </c>
      <c r="AD871">
        <v>0.41646278215356453</v>
      </c>
      <c r="AE871">
        <v>198.7562082742779</v>
      </c>
      <c r="AF871">
        <f t="shared" si="27"/>
        <v>203.32809961367394</v>
      </c>
    </row>
    <row xmlns:x14ac="http://schemas.microsoft.com/office/spreadsheetml/2009/9/ac" r="872" x14ac:dyDescent="0.3">
      <c r="A872" s="5">
        <v>43241</v>
      </c>
      <c r="B872">
        <v>5</v>
      </c>
      <c r="C872" t="s">
        <v>3014</v>
      </c>
      <c r="D872" t="s">
        <v>3017</v>
      </c>
      <c r="E872" s="2">
        <v>23.992999999999999</v>
      </c>
      <c r="F872" s="2">
        <v>90.384600000000006</v>
      </c>
      <c r="G872" t="s">
        <v>3019</v>
      </c>
      <c r="H872">
        <v>54.4</v>
      </c>
      <c r="I872">
        <v>4.53724062114952</v>
      </c>
      <c r="J872" s="3">
        <v>49.715000000000003</v>
      </c>
      <c r="K872">
        <v>35786</v>
      </c>
      <c r="L872">
        <v>2200</v>
      </c>
      <c r="M872" t="s">
        <v>3020</v>
      </c>
      <c r="N872" t="str">
        <f t="shared" si="26"/>
        <v>Vertical</v>
      </c>
      <c r="O872" t="s">
        <v>3023</v>
      </c>
      <c r="P872">
        <v>8.09</v>
      </c>
      <c r="Q872">
        <v>111.2</v>
      </c>
      <c r="R872" t="s">
        <v>3024</v>
      </c>
      <c r="S872">
        <v>0</v>
      </c>
      <c r="T872">
        <v>119.1</v>
      </c>
      <c r="U872">
        <v>18.3</v>
      </c>
      <c r="V872">
        <v>33.270000000000003</v>
      </c>
      <c r="W872">
        <v>1005.65</v>
      </c>
      <c r="X872">
        <v>68.709999999999994</v>
      </c>
      <c r="Y872">
        <v>0.69</v>
      </c>
      <c r="Z872">
        <v>0.17</v>
      </c>
      <c r="AA872">
        <v>32.659999999999997</v>
      </c>
      <c r="AB872">
        <v>0.2568829138160641</v>
      </c>
      <c r="AC872">
        <v>4.808237798513721</v>
      </c>
      <c r="AD872">
        <v>0.35043819473897503</v>
      </c>
      <c r="AE872">
        <v>196.87391159737891</v>
      </c>
      <c r="AF872">
        <f t="shared" si="27"/>
        <v>202.28947050444768</v>
      </c>
    </row>
    <row xmlns:x14ac="http://schemas.microsoft.com/office/spreadsheetml/2009/9/ac" r="873" x14ac:dyDescent="0.3">
      <c r="A873" s="5">
        <v>43242</v>
      </c>
      <c r="B873">
        <v>5</v>
      </c>
      <c r="C873" t="s">
        <v>3014</v>
      </c>
      <c r="D873" t="s">
        <v>3017</v>
      </c>
      <c r="E873" s="2">
        <v>23.992999999999999</v>
      </c>
      <c r="F873" s="2">
        <v>90.384600000000006</v>
      </c>
      <c r="G873" t="s">
        <v>3019</v>
      </c>
      <c r="H873">
        <v>54.4</v>
      </c>
      <c r="I873">
        <v>4.6183754064386422</v>
      </c>
      <c r="J873" s="3">
        <v>49.715000000000003</v>
      </c>
      <c r="K873">
        <v>35786</v>
      </c>
      <c r="L873">
        <v>2200</v>
      </c>
      <c r="M873" t="s">
        <v>3021</v>
      </c>
      <c r="N873" t="str">
        <f t="shared" si="26"/>
        <v>Horizontal</v>
      </c>
      <c r="O873" t="s">
        <v>3022</v>
      </c>
      <c r="P873">
        <v>8.09</v>
      </c>
      <c r="Q873">
        <v>111.2</v>
      </c>
      <c r="R873" t="s">
        <v>3024</v>
      </c>
      <c r="S873">
        <v>0</v>
      </c>
      <c r="T873">
        <v>119.1</v>
      </c>
      <c r="U873">
        <v>7.42</v>
      </c>
      <c r="V873">
        <v>31.17</v>
      </c>
      <c r="W873">
        <v>1011.31</v>
      </c>
      <c r="X873">
        <v>60.86</v>
      </c>
      <c r="Y873">
        <v>1.4</v>
      </c>
      <c r="Z873">
        <v>0.05</v>
      </c>
      <c r="AA873">
        <v>30.12</v>
      </c>
      <c r="AB873">
        <v>0.34885787809525071</v>
      </c>
      <c r="AC873">
        <v>3.793922871447287</v>
      </c>
      <c r="AD873">
        <v>0.7110340183109638</v>
      </c>
      <c r="AE873">
        <v>197.21286642923496</v>
      </c>
      <c r="AF873">
        <f t="shared" si="27"/>
        <v>202.06668119708846</v>
      </c>
    </row>
    <row xmlns:x14ac="http://schemas.microsoft.com/office/spreadsheetml/2009/9/ac" r="874" x14ac:dyDescent="0.3">
      <c r="A874" s="5">
        <v>43243</v>
      </c>
      <c r="B874">
        <v>5</v>
      </c>
      <c r="C874" t="s">
        <v>3014</v>
      </c>
      <c r="D874" t="s">
        <v>3017</v>
      </c>
      <c r="E874" s="2">
        <v>23.992999999999999</v>
      </c>
      <c r="F874" s="2">
        <v>90.384600000000006</v>
      </c>
      <c r="G874" t="s">
        <v>3019</v>
      </c>
      <c r="H874">
        <v>54.4</v>
      </c>
      <c r="I874">
        <v>4.7659911419931396</v>
      </c>
      <c r="J874" s="3">
        <v>49.715000000000003</v>
      </c>
      <c r="K874">
        <v>35786</v>
      </c>
      <c r="L874">
        <v>2200</v>
      </c>
      <c r="M874" t="s">
        <v>3021</v>
      </c>
      <c r="N874" t="str">
        <f t="shared" si="26"/>
        <v>Horizontal</v>
      </c>
      <c r="O874" t="s">
        <v>3022</v>
      </c>
      <c r="P874">
        <v>8.09</v>
      </c>
      <c r="Q874">
        <v>111.2</v>
      </c>
      <c r="R874" t="s">
        <v>3024</v>
      </c>
      <c r="S874">
        <v>0</v>
      </c>
      <c r="T874">
        <v>119.1</v>
      </c>
      <c r="U874">
        <v>20.53</v>
      </c>
      <c r="V874">
        <v>32.47</v>
      </c>
      <c r="W874">
        <v>1011.07</v>
      </c>
      <c r="X874">
        <v>64.72</v>
      </c>
      <c r="Y874">
        <v>0.75</v>
      </c>
      <c r="Z874">
        <v>0.16</v>
      </c>
      <c r="AA874">
        <v>31.82</v>
      </c>
      <c r="AB874">
        <v>0.88220159445121615</v>
      </c>
      <c r="AC874">
        <v>5.2674175682513216</v>
      </c>
      <c r="AD874">
        <v>0.38091108123801637</v>
      </c>
      <c r="AE874">
        <v>198.28010920917188</v>
      </c>
      <c r="AF874">
        <f t="shared" si="27"/>
        <v>204.81063945311243</v>
      </c>
    </row>
    <row xmlns:x14ac="http://schemas.microsoft.com/office/spreadsheetml/2009/9/ac" r="875" x14ac:dyDescent="0.3">
      <c r="A875" s="5">
        <v>43244</v>
      </c>
      <c r="B875">
        <v>5</v>
      </c>
      <c r="C875" t="s">
        <v>3014</v>
      </c>
      <c r="D875" t="s">
        <v>3017</v>
      </c>
      <c r="E875" s="2">
        <v>23.992999999999999</v>
      </c>
      <c r="F875" s="2">
        <v>90.384600000000006</v>
      </c>
      <c r="G875" t="s">
        <v>3018</v>
      </c>
      <c r="H875">
        <v>61.2</v>
      </c>
      <c r="I875">
        <v>11.04420691811406</v>
      </c>
      <c r="J875" s="3">
        <v>49.715000000000003</v>
      </c>
      <c r="K875">
        <v>35786</v>
      </c>
      <c r="L875">
        <v>1250</v>
      </c>
      <c r="M875" t="s">
        <v>3020</v>
      </c>
      <c r="N875" t="str">
        <f t="shared" si="26"/>
        <v>Vertical</v>
      </c>
      <c r="O875" t="s">
        <v>3023</v>
      </c>
      <c r="P875">
        <v>8.09</v>
      </c>
      <c r="Q875">
        <v>125.4</v>
      </c>
      <c r="R875" t="s">
        <v>3024</v>
      </c>
      <c r="S875">
        <v>0</v>
      </c>
      <c r="T875">
        <v>119.1</v>
      </c>
      <c r="U875">
        <v>10.26</v>
      </c>
      <c r="V875">
        <v>32.15</v>
      </c>
      <c r="W875">
        <v>1014.79</v>
      </c>
      <c r="X875">
        <v>61.75</v>
      </c>
      <c r="Y875">
        <v>1.25</v>
      </c>
      <c r="Z875">
        <v>0.2</v>
      </c>
      <c r="AA875">
        <v>31.34</v>
      </c>
      <c r="AB875">
        <v>0.37927558543985451</v>
      </c>
      <c r="AC875">
        <v>4.0889452170762652</v>
      </c>
      <c r="AD875">
        <v>0.63485180206336067</v>
      </c>
      <c r="AE875">
        <v>205.30329245385553</v>
      </c>
      <c r="AF875">
        <f t="shared" si="27"/>
        <v>210.40636505843503</v>
      </c>
    </row>
    <row xmlns:x14ac="http://schemas.microsoft.com/office/spreadsheetml/2009/9/ac" r="876" x14ac:dyDescent="0.3">
      <c r="A876" s="5">
        <v>43245</v>
      </c>
      <c r="B876">
        <v>5</v>
      </c>
      <c r="C876" t="s">
        <v>3014</v>
      </c>
      <c r="D876" t="s">
        <v>3016</v>
      </c>
      <c r="E876" s="2">
        <v>22.547499999999999</v>
      </c>
      <c r="F876" s="2">
        <v>91.996300000000005</v>
      </c>
      <c r="G876" t="s">
        <v>3018</v>
      </c>
      <c r="H876">
        <v>61.2</v>
      </c>
      <c r="I876">
        <v>11.04552958091482</v>
      </c>
      <c r="J876" s="3">
        <v>47.414999999999999</v>
      </c>
      <c r="K876">
        <v>35786</v>
      </c>
      <c r="L876">
        <v>1250</v>
      </c>
      <c r="M876" t="s">
        <v>3021</v>
      </c>
      <c r="N876" t="str">
        <f t="shared" si="26"/>
        <v>Horizontal</v>
      </c>
      <c r="O876" t="s">
        <v>3022</v>
      </c>
      <c r="P876">
        <v>8.09</v>
      </c>
      <c r="Q876">
        <v>125.4</v>
      </c>
      <c r="R876" t="s">
        <v>3024</v>
      </c>
      <c r="S876">
        <v>0</v>
      </c>
      <c r="T876">
        <v>119.1</v>
      </c>
      <c r="U876">
        <v>27.59</v>
      </c>
      <c r="V876">
        <v>32.549999999999997</v>
      </c>
      <c r="W876">
        <v>1006.61</v>
      </c>
      <c r="X876">
        <v>76.3</v>
      </c>
      <c r="Y876">
        <v>1.07</v>
      </c>
      <c r="Z876">
        <v>0.22</v>
      </c>
      <c r="AA876">
        <v>31.63</v>
      </c>
      <c r="AB876">
        <v>0.5556432567175289</v>
      </c>
      <c r="AC876">
        <v>9.2816554310111421</v>
      </c>
      <c r="AD876">
        <v>0.54343314256623676</v>
      </c>
      <c r="AE876">
        <v>206.04741099790544</v>
      </c>
      <c r="AF876">
        <f t="shared" si="27"/>
        <v>216.42814282820035</v>
      </c>
    </row>
    <row xmlns:x14ac="http://schemas.microsoft.com/office/spreadsheetml/2009/9/ac" r="877" x14ac:dyDescent="0.3">
      <c r="A877" s="5">
        <v>43246</v>
      </c>
      <c r="B877">
        <v>5</v>
      </c>
      <c r="C877" t="s">
        <v>3014</v>
      </c>
      <c r="D877" t="s">
        <v>3016</v>
      </c>
      <c r="E877" s="2">
        <v>22.547499999999999</v>
      </c>
      <c r="F877" s="2">
        <v>91.996300000000005</v>
      </c>
      <c r="G877" t="s">
        <v>3018</v>
      </c>
      <c r="H877">
        <v>61.2</v>
      </c>
      <c r="I877">
        <v>10.955035067480861</v>
      </c>
      <c r="J877" s="3">
        <v>47.414999999999999</v>
      </c>
      <c r="K877">
        <v>35786</v>
      </c>
      <c r="L877">
        <v>1250</v>
      </c>
      <c r="M877" t="s">
        <v>3020</v>
      </c>
      <c r="N877" t="str">
        <f t="shared" si="26"/>
        <v>Vertical</v>
      </c>
      <c r="O877" t="s">
        <v>3022</v>
      </c>
      <c r="P877">
        <v>8.09</v>
      </c>
      <c r="Q877">
        <v>125.4</v>
      </c>
      <c r="R877" t="s">
        <v>3024</v>
      </c>
      <c r="S877">
        <v>0</v>
      </c>
      <c r="T877">
        <v>119.1</v>
      </c>
      <c r="U877">
        <v>16</v>
      </c>
      <c r="V877">
        <v>33.61</v>
      </c>
      <c r="W877">
        <v>1007.3</v>
      </c>
      <c r="X877">
        <v>63.55</v>
      </c>
      <c r="Y877">
        <v>0.88</v>
      </c>
      <c r="Z877">
        <v>0.24</v>
      </c>
      <c r="AA877">
        <v>32.950000000000003</v>
      </c>
      <c r="AB877">
        <v>0.81151284272380653</v>
      </c>
      <c r="AC877">
        <v>4.6171972355868558</v>
      </c>
      <c r="AD877">
        <v>0.44693566865260587</v>
      </c>
      <c r="AE877">
        <v>204.77091588305231</v>
      </c>
      <c r="AF877">
        <f t="shared" si="27"/>
        <v>210.64656163001558</v>
      </c>
    </row>
    <row xmlns:x14ac="http://schemas.microsoft.com/office/spreadsheetml/2009/9/ac" r="878" x14ac:dyDescent="0.3">
      <c r="A878" s="5">
        <v>43247</v>
      </c>
      <c r="B878">
        <v>5</v>
      </c>
      <c r="C878" t="s">
        <v>3014</v>
      </c>
      <c r="D878" t="s">
        <v>3017</v>
      </c>
      <c r="E878" s="2">
        <v>23.992999999999999</v>
      </c>
      <c r="F878" s="2">
        <v>90.384600000000006</v>
      </c>
      <c r="G878" t="s">
        <v>3018</v>
      </c>
      <c r="H878">
        <v>61.2</v>
      </c>
      <c r="I878">
        <v>11.97838793667608</v>
      </c>
      <c r="J878" s="3">
        <v>49.715000000000003</v>
      </c>
      <c r="K878">
        <v>35786</v>
      </c>
      <c r="L878">
        <v>1250</v>
      </c>
      <c r="M878" t="s">
        <v>3020</v>
      </c>
      <c r="N878" t="str">
        <f t="shared" si="26"/>
        <v>Vertical</v>
      </c>
      <c r="O878" t="s">
        <v>3022</v>
      </c>
      <c r="P878">
        <v>8.09</v>
      </c>
      <c r="Q878">
        <v>125.4</v>
      </c>
      <c r="R878" t="s">
        <v>3024</v>
      </c>
      <c r="S878">
        <v>0</v>
      </c>
      <c r="T878">
        <v>119.1</v>
      </c>
      <c r="U878">
        <v>6.89</v>
      </c>
      <c r="V878">
        <v>33.07</v>
      </c>
      <c r="W878">
        <v>1006.96</v>
      </c>
      <c r="X878">
        <v>76.3</v>
      </c>
      <c r="Y878">
        <v>1.39</v>
      </c>
      <c r="Z878">
        <v>0.1</v>
      </c>
      <c r="AA878">
        <v>32.07</v>
      </c>
      <c r="AB878">
        <v>0.39387432541645861</v>
      </c>
      <c r="AC878">
        <v>3.7440620837045362</v>
      </c>
      <c r="AD878">
        <v>0.70595520389445698</v>
      </c>
      <c r="AE878">
        <v>207.46332002090512</v>
      </c>
      <c r="AF878">
        <f t="shared" si="27"/>
        <v>212.30721163392056</v>
      </c>
    </row>
    <row xmlns:x14ac="http://schemas.microsoft.com/office/spreadsheetml/2009/9/ac" r="879" x14ac:dyDescent="0.3">
      <c r="A879" s="5">
        <v>43248</v>
      </c>
      <c r="B879">
        <v>5</v>
      </c>
      <c r="C879" t="s">
        <v>3014</v>
      </c>
      <c r="D879" t="s">
        <v>3017</v>
      </c>
      <c r="E879" s="2">
        <v>23.992999999999999</v>
      </c>
      <c r="F879" s="2">
        <v>90.384600000000006</v>
      </c>
      <c r="G879" t="s">
        <v>3018</v>
      </c>
      <c r="H879">
        <v>61.2</v>
      </c>
      <c r="I879">
        <v>12.254322516525489</v>
      </c>
      <c r="J879" s="3">
        <v>49.715000000000003</v>
      </c>
      <c r="K879">
        <v>35786</v>
      </c>
      <c r="L879">
        <v>1250</v>
      </c>
      <c r="M879" t="s">
        <v>3021</v>
      </c>
      <c r="N879" t="str">
        <f t="shared" si="26"/>
        <v>Horizontal</v>
      </c>
      <c r="O879" t="s">
        <v>3023</v>
      </c>
      <c r="P879">
        <v>8.09</v>
      </c>
      <c r="Q879">
        <v>125.4</v>
      </c>
      <c r="R879" t="s">
        <v>3024</v>
      </c>
      <c r="S879">
        <v>0</v>
      </c>
      <c r="T879">
        <v>119.1</v>
      </c>
      <c r="U879">
        <v>25.25</v>
      </c>
      <c r="V879">
        <v>31.59</v>
      </c>
      <c r="W879">
        <v>1012.08</v>
      </c>
      <c r="X879">
        <v>75.55</v>
      </c>
      <c r="Y879">
        <v>0.81</v>
      </c>
      <c r="Z879">
        <v>0.23</v>
      </c>
      <c r="AA879">
        <v>31.06</v>
      </c>
      <c r="AB879">
        <v>0.86937427261023692</v>
      </c>
      <c r="AC879">
        <v>7.948577885006582</v>
      </c>
      <c r="AD879">
        <v>0.41138396773705771</v>
      </c>
      <c r="AE879">
        <v>205.90671843468905</v>
      </c>
      <c r="AF879">
        <f t="shared" si="27"/>
        <v>215.13605456004294</v>
      </c>
    </row>
    <row xmlns:x14ac="http://schemas.microsoft.com/office/spreadsheetml/2009/9/ac" r="880" x14ac:dyDescent="0.3">
      <c r="A880" s="5">
        <v>43249</v>
      </c>
      <c r="B880">
        <v>5</v>
      </c>
      <c r="C880" t="s">
        <v>3014</v>
      </c>
      <c r="D880" t="s">
        <v>3017</v>
      </c>
      <c r="E880" s="2">
        <v>23.992999999999999</v>
      </c>
      <c r="F880" s="2">
        <v>90.384600000000006</v>
      </c>
      <c r="G880" t="s">
        <v>3019</v>
      </c>
      <c r="H880">
        <v>54.4</v>
      </c>
      <c r="I880">
        <v>4.5015510801588832</v>
      </c>
      <c r="J880" s="3">
        <v>49.715000000000003</v>
      </c>
      <c r="K880">
        <v>35786</v>
      </c>
      <c r="L880">
        <v>2200</v>
      </c>
      <c r="M880" t="s">
        <v>3020</v>
      </c>
      <c r="N880" t="str">
        <f t="shared" si="26"/>
        <v>Vertical</v>
      </c>
      <c r="O880" t="s">
        <v>3023</v>
      </c>
      <c r="P880">
        <v>8.09</v>
      </c>
      <c r="Q880">
        <v>111.2</v>
      </c>
      <c r="R880" t="s">
        <v>3024</v>
      </c>
      <c r="S880">
        <v>0</v>
      </c>
      <c r="T880">
        <v>119.1</v>
      </c>
      <c r="U880">
        <v>24.15</v>
      </c>
      <c r="V880">
        <v>30.88</v>
      </c>
      <c r="W880">
        <v>1005.32</v>
      </c>
      <c r="X880">
        <v>65.569999999999993</v>
      </c>
      <c r="Y880">
        <v>0.77</v>
      </c>
      <c r="Z880">
        <v>0.24</v>
      </c>
      <c r="AA880">
        <v>30.33</v>
      </c>
      <c r="AB880">
        <v>0.40025189268343092</v>
      </c>
      <c r="AC880">
        <v>7.4382127843106787</v>
      </c>
      <c r="AD880">
        <v>0.39106871007103017</v>
      </c>
      <c r="AE880">
        <v>200.26317656937016</v>
      </c>
      <c r="AF880">
        <f t="shared" si="27"/>
        <v>208.49270995643531</v>
      </c>
    </row>
    <row xmlns:x14ac="http://schemas.microsoft.com/office/spreadsheetml/2009/9/ac" r="881" x14ac:dyDescent="0.3">
      <c r="A881" s="5">
        <v>43250</v>
      </c>
      <c r="B881">
        <v>5</v>
      </c>
      <c r="C881" t="s">
        <v>3014</v>
      </c>
      <c r="D881" t="s">
        <v>3016</v>
      </c>
      <c r="E881" s="2">
        <v>22.547499999999999</v>
      </c>
      <c r="F881" s="2">
        <v>91.996300000000005</v>
      </c>
      <c r="G881" t="s">
        <v>3018</v>
      </c>
      <c r="H881">
        <v>61.2</v>
      </c>
      <c r="I881">
        <v>11.1157996679294</v>
      </c>
      <c r="J881" s="3">
        <v>47.414999999999999</v>
      </c>
      <c r="K881">
        <v>35786</v>
      </c>
      <c r="L881">
        <v>1250</v>
      </c>
      <c r="M881" t="s">
        <v>3021</v>
      </c>
      <c r="N881" t="str">
        <f t="shared" si="26"/>
        <v>Horizontal</v>
      </c>
      <c r="O881" t="s">
        <v>3023</v>
      </c>
      <c r="P881">
        <v>8.09</v>
      </c>
      <c r="Q881">
        <v>125.4</v>
      </c>
      <c r="R881" t="s">
        <v>3024</v>
      </c>
      <c r="S881">
        <v>0</v>
      </c>
      <c r="T881">
        <v>119.1</v>
      </c>
      <c r="U881">
        <v>14.64</v>
      </c>
      <c r="V881">
        <v>31.7</v>
      </c>
      <c r="W881">
        <v>1008.27</v>
      </c>
      <c r="X881">
        <v>76.61</v>
      </c>
      <c r="Y881">
        <v>0.54</v>
      </c>
      <c r="Z881">
        <v>0.09</v>
      </c>
      <c r="AA881">
        <v>31.22</v>
      </c>
      <c r="AB881">
        <v>0.79032707862906471</v>
      </c>
      <c r="AC881">
        <v>4.4640341722714929</v>
      </c>
      <c r="AD881">
        <v>0.27425597849137179</v>
      </c>
      <c r="AE881">
        <v>206.98602551376149</v>
      </c>
      <c r="AF881">
        <f t="shared" si="27"/>
        <v>212.51464274315342</v>
      </c>
    </row>
    <row xmlns:x14ac="http://schemas.microsoft.com/office/spreadsheetml/2009/9/ac" r="882" x14ac:dyDescent="0.3">
      <c r="A882" s="5">
        <v>43251</v>
      </c>
      <c r="B882">
        <v>5</v>
      </c>
      <c r="C882" t="s">
        <v>3014</v>
      </c>
      <c r="D882" t="s">
        <v>3017</v>
      </c>
      <c r="E882" s="2">
        <v>23.992999999999999</v>
      </c>
      <c r="F882" s="2">
        <v>90.384600000000006</v>
      </c>
      <c r="G882" t="s">
        <v>3018</v>
      </c>
      <c r="H882">
        <v>61.2</v>
      </c>
      <c r="I882">
        <v>11.815950469094039</v>
      </c>
      <c r="J882" s="3">
        <v>49.715000000000003</v>
      </c>
      <c r="K882">
        <v>35786</v>
      </c>
      <c r="L882">
        <v>1250</v>
      </c>
      <c r="M882" t="s">
        <v>3020</v>
      </c>
      <c r="N882" t="str">
        <f t="shared" si="26"/>
        <v>Vertical</v>
      </c>
      <c r="O882" t="s">
        <v>3022</v>
      </c>
      <c r="P882">
        <v>8.09</v>
      </c>
      <c r="Q882">
        <v>125.4</v>
      </c>
      <c r="R882" t="s">
        <v>3024</v>
      </c>
      <c r="S882">
        <v>0</v>
      </c>
      <c r="T882">
        <v>119.1</v>
      </c>
      <c r="U882">
        <v>28.35</v>
      </c>
      <c r="V882">
        <v>34.979999999999997</v>
      </c>
      <c r="W882">
        <v>1011.52</v>
      </c>
      <c r="X882">
        <v>78.2</v>
      </c>
      <c r="Y882">
        <v>0.84</v>
      </c>
      <c r="Z882">
        <v>0.21</v>
      </c>
      <c r="AA882">
        <v>34.31</v>
      </c>
      <c r="AB882">
        <v>0.87881035375070926</v>
      </c>
      <c r="AC882">
        <v>9.797435895469178</v>
      </c>
      <c r="AD882">
        <v>0.42662041098657832</v>
      </c>
      <c r="AE882">
        <v>205.11449108191619</v>
      </c>
      <c r="AF882">
        <f t="shared" si="27"/>
        <v>216.21735774212266</v>
      </c>
    </row>
    <row xmlns:x14ac="http://schemas.microsoft.com/office/spreadsheetml/2009/9/ac" r="883" x14ac:dyDescent="0.3">
      <c r="A883" s="5">
        <v>43252</v>
      </c>
      <c r="B883">
        <v>5</v>
      </c>
      <c r="C883" t="s">
        <v>3014</v>
      </c>
      <c r="D883" t="s">
        <v>3016</v>
      </c>
      <c r="E883" s="2">
        <v>22.547499999999999</v>
      </c>
      <c r="F883" s="2">
        <v>91.996300000000005</v>
      </c>
      <c r="G883" t="s">
        <v>3018</v>
      </c>
      <c r="H883">
        <v>61.2</v>
      </c>
      <c r="I883">
        <v>11.711202697100189</v>
      </c>
      <c r="J883" s="3">
        <v>47.414999999999999</v>
      </c>
      <c r="K883">
        <v>35786</v>
      </c>
      <c r="L883">
        <v>1250</v>
      </c>
      <c r="M883" t="s">
        <v>3021</v>
      </c>
      <c r="N883" t="str">
        <f t="shared" si="26"/>
        <v>Horizontal</v>
      </c>
      <c r="O883" t="s">
        <v>3022</v>
      </c>
      <c r="P883">
        <v>8.09</v>
      </c>
      <c r="Q883">
        <v>125.4</v>
      </c>
      <c r="R883" t="s">
        <v>3024</v>
      </c>
      <c r="S883">
        <v>0</v>
      </c>
      <c r="T883">
        <v>119.1</v>
      </c>
      <c r="U883">
        <v>3.05</v>
      </c>
      <c r="V883">
        <v>33.479999999999997</v>
      </c>
      <c r="W883">
        <v>1011.53</v>
      </c>
      <c r="X883">
        <v>63.51</v>
      </c>
      <c r="Y883">
        <v>0.79</v>
      </c>
      <c r="Z883">
        <v>0.24</v>
      </c>
      <c r="AA883">
        <v>32.78</v>
      </c>
      <c r="AB883">
        <v>0.19782768355392949</v>
      </c>
      <c r="AC883">
        <v>2.169864474991007</v>
      </c>
      <c r="AD883">
        <v>0.40122633890404391</v>
      </c>
      <c r="AE883">
        <v>207.30189496391387</v>
      </c>
      <c r="AF883">
        <f t="shared" si="27"/>
        <v>210.07081346136286</v>
      </c>
    </row>
    <row xmlns:x14ac="http://schemas.microsoft.com/office/spreadsheetml/2009/9/ac" r="884" x14ac:dyDescent="0.3">
      <c r="A884" s="5">
        <v>43253</v>
      </c>
      <c r="B884">
        <v>6</v>
      </c>
      <c r="C884" t="s">
        <v>3015</v>
      </c>
      <c r="D884" t="s">
        <v>3016</v>
      </c>
      <c r="E884" s="2">
        <v>22.547499999999999</v>
      </c>
      <c r="F884" s="2">
        <v>91.996300000000005</v>
      </c>
      <c r="G884" t="s">
        <v>3018</v>
      </c>
      <c r="H884">
        <v>61.2</v>
      </c>
      <c r="I884">
        <v>12.202922740922091</v>
      </c>
      <c r="J884" s="3">
        <v>47.414999999999999</v>
      </c>
      <c r="K884">
        <v>35786</v>
      </c>
      <c r="L884">
        <v>1250</v>
      </c>
      <c r="M884" t="s">
        <v>3021</v>
      </c>
      <c r="N884" t="str">
        <f t="shared" si="26"/>
        <v>Horizontal</v>
      </c>
      <c r="O884" t="s">
        <v>3022</v>
      </c>
      <c r="P884">
        <v>8.09</v>
      </c>
      <c r="Q884">
        <v>125.4</v>
      </c>
      <c r="R884" t="s">
        <v>3024</v>
      </c>
      <c r="S884">
        <v>0</v>
      </c>
      <c r="T884">
        <v>119.1</v>
      </c>
      <c r="U884">
        <v>56.27</v>
      </c>
      <c r="V884">
        <v>25.97</v>
      </c>
      <c r="W884">
        <v>1008.39</v>
      </c>
      <c r="X884">
        <v>94.9</v>
      </c>
      <c r="Y884">
        <v>2.89</v>
      </c>
      <c r="Z884">
        <v>0.27</v>
      </c>
      <c r="AA884">
        <v>23.8</v>
      </c>
      <c r="AB884">
        <v>0.35726261456727948</v>
      </c>
      <c r="AC884">
        <v>15.975820655691541</v>
      </c>
      <c r="AD884">
        <v>1.4677773663704898</v>
      </c>
      <c r="AE884">
        <v>206.72527161675771</v>
      </c>
      <c r="AF884">
        <f t="shared" si="27"/>
        <v>224.52613225338703</v>
      </c>
    </row>
    <row xmlns:x14ac="http://schemas.microsoft.com/office/spreadsheetml/2009/9/ac" r="885" x14ac:dyDescent="0.3">
      <c r="A885" s="5">
        <v>43254</v>
      </c>
      <c r="B885">
        <v>6</v>
      </c>
      <c r="C885" t="s">
        <v>3015</v>
      </c>
      <c r="D885" t="s">
        <v>3016</v>
      </c>
      <c r="E885" s="2">
        <v>22.547499999999999</v>
      </c>
      <c r="F885" s="2">
        <v>91.996300000000005</v>
      </c>
      <c r="G885" t="s">
        <v>3019</v>
      </c>
      <c r="H885">
        <v>54.4</v>
      </c>
      <c r="I885">
        <v>4.5598901696929204</v>
      </c>
      <c r="J885" s="3">
        <v>47.414999999999999</v>
      </c>
      <c r="K885">
        <v>35786</v>
      </c>
      <c r="L885">
        <v>2200</v>
      </c>
      <c r="M885" t="s">
        <v>3020</v>
      </c>
      <c r="N885" t="str">
        <f t="shared" si="26"/>
        <v>Vertical</v>
      </c>
      <c r="O885" t="s">
        <v>3023</v>
      </c>
      <c r="P885">
        <v>8.09</v>
      </c>
      <c r="Q885">
        <v>111.2</v>
      </c>
      <c r="R885" t="s">
        <v>3024</v>
      </c>
      <c r="S885">
        <v>0</v>
      </c>
      <c r="T885">
        <v>119.1</v>
      </c>
      <c r="U885">
        <v>65.78</v>
      </c>
      <c r="V885">
        <v>29.14</v>
      </c>
      <c r="W885">
        <v>1010.48</v>
      </c>
      <c r="X885">
        <v>87.54</v>
      </c>
      <c r="Y885">
        <v>2.84</v>
      </c>
      <c r="Z885">
        <v>0.16</v>
      </c>
      <c r="AA885">
        <v>26.92</v>
      </c>
      <c r="AB885">
        <v>0.6525577382564961</v>
      </c>
      <c r="AC885">
        <v>17.596108244833729</v>
      </c>
      <c r="AD885">
        <v>1.4423832942879553</v>
      </c>
      <c r="AE885">
        <v>198.63757891721059</v>
      </c>
      <c r="AF885">
        <f t="shared" si="27"/>
        <v>218.32862819458876</v>
      </c>
    </row>
    <row xmlns:x14ac="http://schemas.microsoft.com/office/spreadsheetml/2009/9/ac" r="886" x14ac:dyDescent="0.3">
      <c r="A886" s="5">
        <v>43255</v>
      </c>
      <c r="B886">
        <v>6</v>
      </c>
      <c r="C886" t="s">
        <v>3015</v>
      </c>
      <c r="D886" t="s">
        <v>3017</v>
      </c>
      <c r="E886" s="2">
        <v>23.992999999999999</v>
      </c>
      <c r="F886" s="2">
        <v>90.384600000000006</v>
      </c>
      <c r="G886" t="s">
        <v>3018</v>
      </c>
      <c r="H886">
        <v>61.2</v>
      </c>
      <c r="I886">
        <v>10.93729570334413</v>
      </c>
      <c r="J886" s="3">
        <v>49.715000000000003</v>
      </c>
      <c r="K886">
        <v>35786</v>
      </c>
      <c r="L886">
        <v>1250</v>
      </c>
      <c r="M886" t="s">
        <v>3020</v>
      </c>
      <c r="N886" t="str">
        <f t="shared" si="26"/>
        <v>Vertical</v>
      </c>
      <c r="O886" t="s">
        <v>3023</v>
      </c>
      <c r="P886">
        <v>8.09</v>
      </c>
      <c r="Q886">
        <v>125.4</v>
      </c>
      <c r="R886" t="s">
        <v>3024</v>
      </c>
      <c r="S886">
        <v>0</v>
      </c>
      <c r="T886">
        <v>119.1</v>
      </c>
      <c r="U886">
        <v>71.900000000000006</v>
      </c>
      <c r="V886">
        <v>25.48</v>
      </c>
      <c r="W886">
        <v>1006.05</v>
      </c>
      <c r="X886">
        <v>94.38</v>
      </c>
      <c r="Y886">
        <v>2.0499999999999998</v>
      </c>
      <c r="Z886">
        <v>0.11</v>
      </c>
      <c r="AA886">
        <v>23.96</v>
      </c>
      <c r="AB886">
        <v>0.74590037788732588</v>
      </c>
      <c r="AC886">
        <v>18.89307889427694</v>
      </c>
      <c r="AD886">
        <v>1.0411569553839113</v>
      </c>
      <c r="AE886">
        <v>204.35038843052118</v>
      </c>
      <c r="AF886">
        <f t="shared" si="27"/>
        <v>225.03052465806937</v>
      </c>
    </row>
    <row xmlns:x14ac="http://schemas.microsoft.com/office/spreadsheetml/2009/9/ac" r="887" x14ac:dyDescent="0.3">
      <c r="A887" s="5">
        <v>43256</v>
      </c>
      <c r="B887">
        <v>6</v>
      </c>
      <c r="C887" t="s">
        <v>3015</v>
      </c>
      <c r="D887" t="s">
        <v>3016</v>
      </c>
      <c r="E887" s="2">
        <v>22.547499999999999</v>
      </c>
      <c r="F887" s="2">
        <v>91.996300000000005</v>
      </c>
      <c r="G887" t="s">
        <v>3019</v>
      </c>
      <c r="H887">
        <v>54.4</v>
      </c>
      <c r="I887">
        <v>4.6667674998216704</v>
      </c>
      <c r="J887" s="3">
        <v>47.414999999999999</v>
      </c>
      <c r="K887">
        <v>35786</v>
      </c>
      <c r="L887">
        <v>2200</v>
      </c>
      <c r="M887" t="s">
        <v>3020</v>
      </c>
      <c r="N887" t="str">
        <f t="shared" si="26"/>
        <v>Vertical</v>
      </c>
      <c r="O887" t="s">
        <v>3022</v>
      </c>
      <c r="P887">
        <v>8.09</v>
      </c>
      <c r="Q887">
        <v>111.2</v>
      </c>
      <c r="R887" t="s">
        <v>3024</v>
      </c>
      <c r="S887">
        <v>0</v>
      </c>
      <c r="T887">
        <v>119.1</v>
      </c>
      <c r="U887">
        <v>20.56</v>
      </c>
      <c r="V887">
        <v>29.89</v>
      </c>
      <c r="W887">
        <v>1012.34</v>
      </c>
      <c r="X887">
        <v>96.19</v>
      </c>
      <c r="Y887">
        <v>3.07</v>
      </c>
      <c r="Z887">
        <v>0.08</v>
      </c>
      <c r="AA887">
        <v>27.25</v>
      </c>
      <c r="AB887">
        <v>0.2133913219735529</v>
      </c>
      <c r="AC887">
        <v>5.2757993475771903</v>
      </c>
      <c r="AD887">
        <v>1.5591960258676136</v>
      </c>
      <c r="AE887">
        <v>199.05777548458664</v>
      </c>
      <c r="AF887">
        <f t="shared" si="27"/>
        <v>206.10616218000499</v>
      </c>
    </row>
    <row xmlns:x14ac="http://schemas.microsoft.com/office/spreadsheetml/2009/9/ac" r="888" x14ac:dyDescent="0.3">
      <c r="A888" s="5">
        <v>43257</v>
      </c>
      <c r="B888">
        <v>6</v>
      </c>
      <c r="C888" t="s">
        <v>3015</v>
      </c>
      <c r="D888" t="s">
        <v>3016</v>
      </c>
      <c r="E888" s="2">
        <v>22.547499999999999</v>
      </c>
      <c r="F888" s="2">
        <v>91.996300000000005</v>
      </c>
      <c r="G888" t="s">
        <v>3019</v>
      </c>
      <c r="H888">
        <v>54.4</v>
      </c>
      <c r="I888">
        <v>4.5359718246146166</v>
      </c>
      <c r="J888" s="3">
        <v>47.414999999999999</v>
      </c>
      <c r="K888">
        <v>35786</v>
      </c>
      <c r="L888">
        <v>2200</v>
      </c>
      <c r="M888" t="s">
        <v>3020</v>
      </c>
      <c r="N888" t="str">
        <f t="shared" si="26"/>
        <v>Vertical</v>
      </c>
      <c r="O888" t="s">
        <v>3023</v>
      </c>
      <c r="P888">
        <v>8.09</v>
      </c>
      <c r="Q888">
        <v>111.2</v>
      </c>
      <c r="R888" t="s">
        <v>3024</v>
      </c>
      <c r="S888">
        <v>0</v>
      </c>
      <c r="T888">
        <v>119.1</v>
      </c>
      <c r="U888">
        <v>10.79</v>
      </c>
      <c r="V888">
        <v>29.26</v>
      </c>
      <c r="W888">
        <v>1008.37</v>
      </c>
      <c r="X888">
        <v>89.79</v>
      </c>
      <c r="Y888">
        <v>2.36</v>
      </c>
      <c r="Z888">
        <v>0.22</v>
      </c>
      <c r="AA888">
        <v>27.73</v>
      </c>
      <c r="AB888">
        <v>0.9683322413085873</v>
      </c>
      <c r="AC888">
        <v>4.1460037156870202</v>
      </c>
      <c r="AD888">
        <v>1.1986002022956248</v>
      </c>
      <c r="AE888">
        <v>198.56180245622573</v>
      </c>
      <c r="AF888">
        <f t="shared" si="27"/>
        <v>204.87473861551697</v>
      </c>
    </row>
    <row xmlns:x14ac="http://schemas.microsoft.com/office/spreadsheetml/2009/9/ac" r="889" x14ac:dyDescent="0.3">
      <c r="A889" s="5">
        <v>43258</v>
      </c>
      <c r="B889">
        <v>6</v>
      </c>
      <c r="C889" t="s">
        <v>3015</v>
      </c>
      <c r="D889" t="s">
        <v>3017</v>
      </c>
      <c r="E889" s="2">
        <v>23.992999999999999</v>
      </c>
      <c r="F889" s="2">
        <v>90.384600000000006</v>
      </c>
      <c r="G889" t="s">
        <v>3019</v>
      </c>
      <c r="H889">
        <v>54.4</v>
      </c>
      <c r="I889">
        <v>4.7444253835505394</v>
      </c>
      <c r="J889" s="3">
        <v>49.715000000000003</v>
      </c>
      <c r="K889">
        <v>35786</v>
      </c>
      <c r="L889">
        <v>2200</v>
      </c>
      <c r="M889" t="s">
        <v>3021</v>
      </c>
      <c r="N889" t="str">
        <f t="shared" si="26"/>
        <v>Horizontal</v>
      </c>
      <c r="O889" t="s">
        <v>3022</v>
      </c>
      <c r="P889">
        <v>8.09</v>
      </c>
      <c r="Q889">
        <v>111.2</v>
      </c>
      <c r="R889" t="s">
        <v>3024</v>
      </c>
      <c r="S889">
        <v>0</v>
      </c>
      <c r="T889">
        <v>119.1</v>
      </c>
      <c r="U889">
        <v>63.66</v>
      </c>
      <c r="V889">
        <v>27.67</v>
      </c>
      <c r="W889">
        <v>1007.01</v>
      </c>
      <c r="X889">
        <v>94.12</v>
      </c>
      <c r="Y889">
        <v>2.4700000000000002</v>
      </c>
      <c r="Z889">
        <v>7.0000000000000007E-2</v>
      </c>
      <c r="AA889">
        <v>25.52</v>
      </c>
      <c r="AB889">
        <v>0.54381385751603684</v>
      </c>
      <c r="AC889">
        <v>17.14287739027985</v>
      </c>
      <c r="AD889">
        <v>1.2544671608772007</v>
      </c>
      <c r="AE889">
        <v>197.82253133547934</v>
      </c>
      <c r="AF889">
        <f t="shared" si="27"/>
        <v>216.76368974415243</v>
      </c>
    </row>
    <row xmlns:x14ac="http://schemas.microsoft.com/office/spreadsheetml/2009/9/ac" r="890" x14ac:dyDescent="0.3">
      <c r="A890" s="5">
        <v>43259</v>
      </c>
      <c r="B890">
        <v>6</v>
      </c>
      <c r="C890" t="s">
        <v>3015</v>
      </c>
      <c r="D890" t="s">
        <v>3017</v>
      </c>
      <c r="E890" s="2">
        <v>23.992999999999999</v>
      </c>
      <c r="F890" s="2">
        <v>90.384600000000006</v>
      </c>
      <c r="G890" t="s">
        <v>3019</v>
      </c>
      <c r="H890">
        <v>54.4</v>
      </c>
      <c r="I890">
        <v>4.6165758167633779</v>
      </c>
      <c r="J890" s="3">
        <v>49.715000000000003</v>
      </c>
      <c r="K890">
        <v>35786</v>
      </c>
      <c r="L890">
        <v>2200</v>
      </c>
      <c r="M890" t="s">
        <v>3020</v>
      </c>
      <c r="N890" t="str">
        <f t="shared" si="26"/>
        <v>Vertical</v>
      </c>
      <c r="O890" t="s">
        <v>3022</v>
      </c>
      <c r="P890">
        <v>8.09</v>
      </c>
      <c r="Q890">
        <v>111.2</v>
      </c>
      <c r="R890" t="s">
        <v>3024</v>
      </c>
      <c r="S890">
        <v>0</v>
      </c>
      <c r="T890">
        <v>119.1</v>
      </c>
      <c r="U890">
        <v>24.95</v>
      </c>
      <c r="V890">
        <v>25.82</v>
      </c>
      <c r="W890">
        <v>1005.07</v>
      </c>
      <c r="X890">
        <v>94.24</v>
      </c>
      <c r="Y890">
        <v>2.92</v>
      </c>
      <c r="Z890">
        <v>0.13</v>
      </c>
      <c r="AA890">
        <v>23.28</v>
      </c>
      <c r="AB890">
        <v>0.77984073787730412</v>
      </c>
      <c r="AC890">
        <v>7.8479600486757386</v>
      </c>
      <c r="AD890">
        <v>1.4830138096200103</v>
      </c>
      <c r="AE890">
        <v>197.69997557987105</v>
      </c>
      <c r="AF890">
        <f t="shared" si="27"/>
        <v>207.81079017604409</v>
      </c>
    </row>
    <row xmlns:x14ac="http://schemas.microsoft.com/office/spreadsheetml/2009/9/ac" r="891" x14ac:dyDescent="0.3">
      <c r="A891" s="5">
        <v>43260</v>
      </c>
      <c r="B891">
        <v>6</v>
      </c>
      <c r="C891" t="s">
        <v>3015</v>
      </c>
      <c r="D891" t="s">
        <v>3016</v>
      </c>
      <c r="E891" s="2">
        <v>22.547499999999999</v>
      </c>
      <c r="F891" s="2">
        <v>91.996300000000005</v>
      </c>
      <c r="G891" t="s">
        <v>3019</v>
      </c>
      <c r="H891">
        <v>54.4</v>
      </c>
      <c r="I891">
        <v>4.5335523373092066</v>
      </c>
      <c r="J891" s="3">
        <v>47.414999999999999</v>
      </c>
      <c r="K891">
        <v>35786</v>
      </c>
      <c r="L891">
        <v>2200</v>
      </c>
      <c r="M891" t="s">
        <v>3020</v>
      </c>
      <c r="N891" t="str">
        <f t="shared" si="26"/>
        <v>Vertical</v>
      </c>
      <c r="O891" t="s">
        <v>3022</v>
      </c>
      <c r="P891">
        <v>8.09</v>
      </c>
      <c r="Q891">
        <v>111.2</v>
      </c>
      <c r="R891" t="s">
        <v>3024</v>
      </c>
      <c r="S891">
        <v>0</v>
      </c>
      <c r="T891">
        <v>119.1</v>
      </c>
      <c r="U891">
        <v>17.420000000000002</v>
      </c>
      <c r="V891">
        <v>27.99</v>
      </c>
      <c r="W891">
        <v>1008.51</v>
      </c>
      <c r="X891">
        <v>88.48</v>
      </c>
      <c r="Y891">
        <v>2.42</v>
      </c>
      <c r="Z891">
        <v>7.0000000000000007E-2</v>
      </c>
      <c r="AA891">
        <v>26.27</v>
      </c>
      <c r="AB891">
        <v>0.26350770233294968</v>
      </c>
      <c r="AC891">
        <v>4.7350815797889307</v>
      </c>
      <c r="AD891">
        <v>1.2290730887946661</v>
      </c>
      <c r="AE891">
        <v>198.20302636825656</v>
      </c>
      <c r="AF891">
        <f t="shared" si="27"/>
        <v>204.43068873917309</v>
      </c>
    </row>
    <row xmlns:x14ac="http://schemas.microsoft.com/office/spreadsheetml/2009/9/ac" r="892" x14ac:dyDescent="0.3">
      <c r="A892" s="5">
        <v>43261</v>
      </c>
      <c r="B892">
        <v>6</v>
      </c>
      <c r="C892" t="s">
        <v>3015</v>
      </c>
      <c r="D892" t="s">
        <v>3017</v>
      </c>
      <c r="E892" s="2">
        <v>23.992999999999999</v>
      </c>
      <c r="F892" s="2">
        <v>90.384600000000006</v>
      </c>
      <c r="G892" t="s">
        <v>3019</v>
      </c>
      <c r="H892">
        <v>54.4</v>
      </c>
      <c r="I892">
        <v>4.7540400030714647</v>
      </c>
      <c r="J892" s="3">
        <v>49.715000000000003</v>
      </c>
      <c r="K892">
        <v>35786</v>
      </c>
      <c r="L892">
        <v>2200</v>
      </c>
      <c r="M892" t="s">
        <v>3021</v>
      </c>
      <c r="N892" t="str">
        <f t="shared" si="26"/>
        <v>Horizontal</v>
      </c>
      <c r="O892" t="s">
        <v>3022</v>
      </c>
      <c r="P892">
        <v>8.09</v>
      </c>
      <c r="Q892">
        <v>111.2</v>
      </c>
      <c r="R892" t="s">
        <v>3024</v>
      </c>
      <c r="S892">
        <v>0</v>
      </c>
      <c r="T892">
        <v>119.1</v>
      </c>
      <c r="U892">
        <v>56.1</v>
      </c>
      <c r="V892">
        <v>25.7</v>
      </c>
      <c r="W892">
        <v>1007.29</v>
      </c>
      <c r="X892">
        <v>85.47</v>
      </c>
      <c r="Y892">
        <v>2.1</v>
      </c>
      <c r="Z892">
        <v>0.24</v>
      </c>
      <c r="AA892">
        <v>24.15</v>
      </c>
      <c r="AB892">
        <v>0.36715549565652372</v>
      </c>
      <c r="AC892">
        <v>15.92732525021052</v>
      </c>
      <c r="AD892">
        <v>1.0665510274664458</v>
      </c>
      <c r="AE892">
        <v>199.70919750863433</v>
      </c>
      <c r="AF892">
        <f t="shared" si="27"/>
        <v>217.07022928196781</v>
      </c>
    </row>
    <row xmlns:x14ac="http://schemas.microsoft.com/office/spreadsheetml/2009/9/ac" r="893" x14ac:dyDescent="0.3">
      <c r="A893" s="5">
        <v>43262</v>
      </c>
      <c r="B893">
        <v>6</v>
      </c>
      <c r="C893" t="s">
        <v>3015</v>
      </c>
      <c r="D893" t="s">
        <v>3017</v>
      </c>
      <c r="E893" s="2">
        <v>23.992999999999999</v>
      </c>
      <c r="F893" s="2">
        <v>90.384600000000006</v>
      </c>
      <c r="G893" t="s">
        <v>3018</v>
      </c>
      <c r="H893">
        <v>61.2</v>
      </c>
      <c r="I893">
        <v>11.21460464020242</v>
      </c>
      <c r="J893" s="3">
        <v>49.715000000000003</v>
      </c>
      <c r="K893">
        <v>35786</v>
      </c>
      <c r="L893">
        <v>1250</v>
      </c>
      <c r="M893" t="s">
        <v>3020</v>
      </c>
      <c r="N893" t="str">
        <f t="shared" si="26"/>
        <v>Vertical</v>
      </c>
      <c r="O893" t="s">
        <v>3022</v>
      </c>
      <c r="P893">
        <v>8.09</v>
      </c>
      <c r="Q893">
        <v>125.4</v>
      </c>
      <c r="R893" t="s">
        <v>3024</v>
      </c>
      <c r="S893">
        <v>0</v>
      </c>
      <c r="T893">
        <v>119.1</v>
      </c>
      <c r="U893">
        <v>11.91</v>
      </c>
      <c r="V893">
        <v>27.97</v>
      </c>
      <c r="W893">
        <v>1010.14</v>
      </c>
      <c r="X893">
        <v>96.88</v>
      </c>
      <c r="Y893">
        <v>3.41</v>
      </c>
      <c r="Z893">
        <v>0.09</v>
      </c>
      <c r="AA893">
        <v>25.75</v>
      </c>
      <c r="AB893">
        <v>0.4981445169568941</v>
      </c>
      <c r="AC893">
        <v>4.2261880970479133</v>
      </c>
      <c r="AD893">
        <v>1.7318757160288478</v>
      </c>
      <c r="AE893">
        <v>209.28235923482274</v>
      </c>
      <c r="AF893">
        <f t="shared" si="27"/>
        <v>215.7385675648564</v>
      </c>
    </row>
    <row xmlns:x14ac="http://schemas.microsoft.com/office/spreadsheetml/2009/9/ac" r="894" x14ac:dyDescent="0.3">
      <c r="A894" s="5">
        <v>43263</v>
      </c>
      <c r="B894">
        <v>6</v>
      </c>
      <c r="C894" t="s">
        <v>3015</v>
      </c>
      <c r="D894" t="s">
        <v>3017</v>
      </c>
      <c r="E894" s="2">
        <v>23.992999999999999</v>
      </c>
      <c r="F894" s="2">
        <v>90.384600000000006</v>
      </c>
      <c r="G894" t="s">
        <v>3019</v>
      </c>
      <c r="H894">
        <v>54.4</v>
      </c>
      <c r="I894">
        <v>4.7876146103110324</v>
      </c>
      <c r="J894" s="3">
        <v>49.715000000000003</v>
      </c>
      <c r="K894">
        <v>35786</v>
      </c>
      <c r="L894">
        <v>2200</v>
      </c>
      <c r="M894" t="s">
        <v>3020</v>
      </c>
      <c r="N894" t="str">
        <f t="shared" si="26"/>
        <v>Vertical</v>
      </c>
      <c r="O894" t="s">
        <v>3023</v>
      </c>
      <c r="P894">
        <v>8.09</v>
      </c>
      <c r="Q894">
        <v>111.2</v>
      </c>
      <c r="R894" t="s">
        <v>3024</v>
      </c>
      <c r="S894">
        <v>0</v>
      </c>
      <c r="T894">
        <v>119.1</v>
      </c>
      <c r="U894">
        <v>65.25</v>
      </c>
      <c r="V894">
        <v>28.27</v>
      </c>
      <c r="W894">
        <v>1013.59</v>
      </c>
      <c r="X894">
        <v>94.56</v>
      </c>
      <c r="Y894">
        <v>2.11</v>
      </c>
      <c r="Z894">
        <v>0.1</v>
      </c>
      <c r="AA894">
        <v>26.96</v>
      </c>
      <c r="AB894">
        <v>0.72773343408631819</v>
      </c>
      <c r="AC894">
        <v>17.46952251560548</v>
      </c>
      <c r="AD894">
        <v>1.0716298418829526</v>
      </c>
      <c r="AE894">
        <v>197.84126161740869</v>
      </c>
      <c r="AF894">
        <f t="shared" si="27"/>
        <v>217.11014740898344</v>
      </c>
    </row>
    <row xmlns:x14ac="http://schemas.microsoft.com/office/spreadsheetml/2009/9/ac" r="895" x14ac:dyDescent="0.3">
      <c r="A895" s="5">
        <v>43264</v>
      </c>
      <c r="B895">
        <v>6</v>
      </c>
      <c r="C895" t="s">
        <v>3015</v>
      </c>
      <c r="D895" t="s">
        <v>3016</v>
      </c>
      <c r="E895" s="2">
        <v>22.547499999999999</v>
      </c>
      <c r="F895" s="2">
        <v>91.996300000000005</v>
      </c>
      <c r="G895" t="s">
        <v>3019</v>
      </c>
      <c r="H895">
        <v>54.4</v>
      </c>
      <c r="I895">
        <v>4.6123249377149573</v>
      </c>
      <c r="J895" s="3">
        <v>47.414999999999999</v>
      </c>
      <c r="K895">
        <v>35786</v>
      </c>
      <c r="L895">
        <v>2200</v>
      </c>
      <c r="M895" t="s">
        <v>3021</v>
      </c>
      <c r="N895" t="str">
        <f t="shared" si="26"/>
        <v>Horizontal</v>
      </c>
      <c r="O895" t="s">
        <v>3023</v>
      </c>
      <c r="P895">
        <v>8.09</v>
      </c>
      <c r="Q895">
        <v>111.2</v>
      </c>
      <c r="R895" t="s">
        <v>3024</v>
      </c>
      <c r="S895">
        <v>0</v>
      </c>
      <c r="T895">
        <v>119.1</v>
      </c>
      <c r="U895">
        <v>47.88</v>
      </c>
      <c r="V895">
        <v>29.24</v>
      </c>
      <c r="W895">
        <v>1007.49</v>
      </c>
      <c r="X895">
        <v>88.81</v>
      </c>
      <c r="Y895">
        <v>2.92</v>
      </c>
      <c r="Z895">
        <v>0.08</v>
      </c>
      <c r="AA895">
        <v>26.79</v>
      </c>
      <c r="AB895">
        <v>0.74964941981411082</v>
      </c>
      <c r="AC895">
        <v>14.23222560552094</v>
      </c>
      <c r="AD895">
        <v>1.4830138096200103</v>
      </c>
      <c r="AE895">
        <v>198.29697622036764</v>
      </c>
      <c r="AF895">
        <f t="shared" si="27"/>
        <v>214.76186505532269</v>
      </c>
    </row>
    <row xmlns:x14ac="http://schemas.microsoft.com/office/spreadsheetml/2009/9/ac" r="896" x14ac:dyDescent="0.3">
      <c r="A896" s="5">
        <v>43265</v>
      </c>
      <c r="B896">
        <v>6</v>
      </c>
      <c r="C896" t="s">
        <v>3015</v>
      </c>
      <c r="D896" t="s">
        <v>3016</v>
      </c>
      <c r="E896" s="2">
        <v>22.547499999999999</v>
      </c>
      <c r="F896" s="2">
        <v>91.996300000000005</v>
      </c>
      <c r="G896" t="s">
        <v>3018</v>
      </c>
      <c r="H896">
        <v>61.2</v>
      </c>
      <c r="I896">
        <v>11.24193125156552</v>
      </c>
      <c r="J896" s="3">
        <v>47.414999999999999</v>
      </c>
      <c r="K896">
        <v>35786</v>
      </c>
      <c r="L896">
        <v>1250</v>
      </c>
      <c r="M896" t="s">
        <v>3020</v>
      </c>
      <c r="N896" t="str">
        <f t="shared" si="26"/>
        <v>Vertical</v>
      </c>
      <c r="O896" t="s">
        <v>3023</v>
      </c>
      <c r="P896">
        <v>8.09</v>
      </c>
      <c r="Q896">
        <v>125.4</v>
      </c>
      <c r="R896" t="s">
        <v>3024</v>
      </c>
      <c r="S896">
        <v>0</v>
      </c>
      <c r="T896">
        <v>119.1</v>
      </c>
      <c r="U896">
        <v>79.05</v>
      </c>
      <c r="V896">
        <v>29.45</v>
      </c>
      <c r="W896">
        <v>1011.15</v>
      </c>
      <c r="X896">
        <v>80.19</v>
      </c>
      <c r="Y896">
        <v>2.58</v>
      </c>
      <c r="Z896">
        <v>0.16</v>
      </c>
      <c r="AA896">
        <v>27.67</v>
      </c>
      <c r="AB896">
        <v>0.31583479056281588</v>
      </c>
      <c r="AC896">
        <v>19.791135576308751</v>
      </c>
      <c r="AD896">
        <v>1.3103341194587763</v>
      </c>
      <c r="AE896">
        <v>205.37091099575161</v>
      </c>
      <c r="AF896">
        <f t="shared" si="27"/>
        <v>226.78821548208197</v>
      </c>
    </row>
    <row xmlns:x14ac="http://schemas.microsoft.com/office/spreadsheetml/2009/9/ac" r="897" x14ac:dyDescent="0.3">
      <c r="A897" s="5">
        <v>43266</v>
      </c>
      <c r="B897">
        <v>6</v>
      </c>
      <c r="C897" t="s">
        <v>3015</v>
      </c>
      <c r="D897" t="s">
        <v>3017</v>
      </c>
      <c r="E897" s="2">
        <v>23.992999999999999</v>
      </c>
      <c r="F897" s="2">
        <v>90.384600000000006</v>
      </c>
      <c r="G897" t="s">
        <v>3019</v>
      </c>
      <c r="H897">
        <v>54.4</v>
      </c>
      <c r="I897">
        <v>4.7162057568537188</v>
      </c>
      <c r="J897" s="3">
        <v>49.715000000000003</v>
      </c>
      <c r="K897">
        <v>35786</v>
      </c>
      <c r="L897">
        <v>2200</v>
      </c>
      <c r="M897" t="s">
        <v>3020</v>
      </c>
      <c r="N897" t="str">
        <f t="shared" si="26"/>
        <v>Vertical</v>
      </c>
      <c r="O897" t="s">
        <v>3022</v>
      </c>
      <c r="P897">
        <v>8.09</v>
      </c>
      <c r="Q897">
        <v>111.2</v>
      </c>
      <c r="R897" t="s">
        <v>3024</v>
      </c>
      <c r="S897">
        <v>0</v>
      </c>
      <c r="T897">
        <v>119.1</v>
      </c>
      <c r="U897">
        <v>69.98</v>
      </c>
      <c r="V897">
        <v>28.86</v>
      </c>
      <c r="W897">
        <v>1005.55</v>
      </c>
      <c r="X897">
        <v>99.57</v>
      </c>
      <c r="Y897">
        <v>2.25</v>
      </c>
      <c r="Z897">
        <v>0.06</v>
      </c>
      <c r="AA897">
        <v>27.4</v>
      </c>
      <c r="AB897">
        <v>0.52037610563820702</v>
      </c>
      <c r="AC897">
        <v>18.509012563737841</v>
      </c>
      <c r="AD897">
        <v>1.1427332437140492</v>
      </c>
      <c r="AE897">
        <v>200.11408522399771</v>
      </c>
      <c r="AF897">
        <f t="shared" si="27"/>
        <v>220.28620713708779</v>
      </c>
    </row>
    <row xmlns:x14ac="http://schemas.microsoft.com/office/spreadsheetml/2009/9/ac" r="898" x14ac:dyDescent="0.3">
      <c r="A898" s="5">
        <v>43267</v>
      </c>
      <c r="B898">
        <v>6</v>
      </c>
      <c r="C898" t="s">
        <v>3015</v>
      </c>
      <c r="D898" t="s">
        <v>3016</v>
      </c>
      <c r="E898" s="2">
        <v>22.547499999999999</v>
      </c>
      <c r="F898" s="2">
        <v>91.996300000000005</v>
      </c>
      <c r="G898" t="s">
        <v>3018</v>
      </c>
      <c r="H898">
        <v>61.2</v>
      </c>
      <c r="I898">
        <v>11.82436711235902</v>
      </c>
      <c r="J898" s="3">
        <v>47.414999999999999</v>
      </c>
      <c r="K898">
        <v>35786</v>
      </c>
      <c r="L898">
        <v>1250</v>
      </c>
      <c r="M898" t="s">
        <v>3021</v>
      </c>
      <c r="N898" t="str">
        <f t="shared" si="26"/>
        <v>Horizontal</v>
      </c>
      <c r="O898" t="s">
        <v>3022</v>
      </c>
      <c r="P898">
        <v>8.09</v>
      </c>
      <c r="Q898">
        <v>125.4</v>
      </c>
      <c r="R898" t="s">
        <v>3024</v>
      </c>
      <c r="S898">
        <v>0</v>
      </c>
      <c r="T898">
        <v>119.1</v>
      </c>
      <c r="U898">
        <v>10.59</v>
      </c>
      <c r="V898">
        <v>25.35</v>
      </c>
      <c r="W898">
        <v>1012.19</v>
      </c>
      <c r="X898">
        <v>94.38</v>
      </c>
      <c r="Y898">
        <v>2.63</v>
      </c>
      <c r="Z898">
        <v>0.05</v>
      </c>
      <c r="AA898">
        <v>23.27</v>
      </c>
      <c r="AB898">
        <v>0.42107143751697668</v>
      </c>
      <c r="AC898">
        <v>4.1243063018999644</v>
      </c>
      <c r="AD898">
        <v>1.3357281915413106</v>
      </c>
      <c r="AE898">
        <v>206.90535624871197</v>
      </c>
      <c r="AF898">
        <f t="shared" si="27"/>
        <v>212.78646217967022</v>
      </c>
    </row>
    <row xmlns:x14ac="http://schemas.microsoft.com/office/spreadsheetml/2009/9/ac" r="899" x14ac:dyDescent="0.3">
      <c r="A899" s="5">
        <v>43268</v>
      </c>
      <c r="B899">
        <v>6</v>
      </c>
      <c r="C899" t="s">
        <v>3015</v>
      </c>
      <c r="D899" t="s">
        <v>3017</v>
      </c>
      <c r="E899" s="2">
        <v>23.992999999999999</v>
      </c>
      <c r="F899" s="2">
        <v>90.384600000000006</v>
      </c>
      <c r="G899" t="s">
        <v>3018</v>
      </c>
      <c r="H899">
        <v>61.2</v>
      </c>
      <c r="I899">
        <v>12.379037682321171</v>
      </c>
      <c r="J899" s="3">
        <v>49.715000000000003</v>
      </c>
      <c r="K899">
        <v>35786</v>
      </c>
      <c r="L899">
        <v>1250</v>
      </c>
      <c r="M899" t="s">
        <v>3021</v>
      </c>
      <c r="N899" t="str">
        <f t="shared" ref="N899:N962" si="28">M899</f>
        <v>Horizontal</v>
      </c>
      <c r="O899" t="s">
        <v>3022</v>
      </c>
      <c r="P899">
        <v>8.09</v>
      </c>
      <c r="Q899">
        <v>125.4</v>
      </c>
      <c r="R899" t="s">
        <v>3024</v>
      </c>
      <c r="S899">
        <v>0</v>
      </c>
      <c r="T899">
        <v>119.1</v>
      </c>
      <c r="U899">
        <v>45.24</v>
      </c>
      <c r="V899">
        <v>25.81</v>
      </c>
      <c r="W899">
        <v>1009.9</v>
      </c>
      <c r="X899">
        <v>97.06</v>
      </c>
      <c r="Y899">
        <v>2.29</v>
      </c>
      <c r="Z899">
        <v>0.24</v>
      </c>
      <c r="AA899">
        <v>23.91</v>
      </c>
      <c r="AB899">
        <v>0.96316288352600976</v>
      </c>
      <c r="AC899">
        <v>13.639640584023221</v>
      </c>
      <c r="AD899">
        <v>1.1630485013800766</v>
      </c>
      <c r="AE899">
        <v>205.5630491705918</v>
      </c>
      <c r="AF899">
        <f t="shared" ref="AF899:AF962" si="29">AB899+AC899+AD899+AE899</f>
        <v>221.32890113952109</v>
      </c>
    </row>
    <row xmlns:x14ac="http://schemas.microsoft.com/office/spreadsheetml/2009/9/ac" r="900" x14ac:dyDescent="0.3">
      <c r="A900" s="5">
        <v>43269</v>
      </c>
      <c r="B900">
        <v>6</v>
      </c>
      <c r="C900" t="s">
        <v>3015</v>
      </c>
      <c r="D900" t="s">
        <v>3017</v>
      </c>
      <c r="E900" s="2">
        <v>23.992999999999999</v>
      </c>
      <c r="F900" s="2">
        <v>90.384600000000006</v>
      </c>
      <c r="G900" t="s">
        <v>3018</v>
      </c>
      <c r="H900">
        <v>61.2</v>
      </c>
      <c r="I900">
        <v>11.54696002948033</v>
      </c>
      <c r="J900" s="3">
        <v>49.715000000000003</v>
      </c>
      <c r="K900">
        <v>35786</v>
      </c>
      <c r="L900">
        <v>1250</v>
      </c>
      <c r="M900" t="s">
        <v>3021</v>
      </c>
      <c r="N900" t="str">
        <f t="shared" si="28"/>
        <v>Horizontal</v>
      </c>
      <c r="O900" t="s">
        <v>3022</v>
      </c>
      <c r="P900">
        <v>8.09</v>
      </c>
      <c r="Q900">
        <v>125.4</v>
      </c>
      <c r="R900" t="s">
        <v>3024</v>
      </c>
      <c r="S900">
        <v>0</v>
      </c>
      <c r="T900">
        <v>119.1</v>
      </c>
      <c r="U900">
        <v>63.64</v>
      </c>
      <c r="V900">
        <v>29.69</v>
      </c>
      <c r="W900">
        <v>1009.56</v>
      </c>
      <c r="X900">
        <v>82.54</v>
      </c>
      <c r="Y900">
        <v>2.69</v>
      </c>
      <c r="Z900">
        <v>0.14000000000000001</v>
      </c>
      <c r="AA900">
        <v>27.62</v>
      </c>
      <c r="AB900">
        <v>0.1759152353672874</v>
      </c>
      <c r="AC900">
        <v>17.138497957403011</v>
      </c>
      <c r="AD900">
        <v>1.366201078040352</v>
      </c>
      <c r="AE900">
        <v>206.67944723088775</v>
      </c>
      <c r="AF900">
        <f t="shared" si="29"/>
        <v>225.3600615016984</v>
      </c>
    </row>
    <row xmlns:x14ac="http://schemas.microsoft.com/office/spreadsheetml/2009/9/ac" r="901" x14ac:dyDescent="0.3">
      <c r="A901" s="5">
        <v>43270</v>
      </c>
      <c r="B901">
        <v>6</v>
      </c>
      <c r="C901" t="s">
        <v>3015</v>
      </c>
      <c r="D901" t="s">
        <v>3016</v>
      </c>
      <c r="E901" s="2">
        <v>22.547499999999999</v>
      </c>
      <c r="F901" s="2">
        <v>91.996300000000005</v>
      </c>
      <c r="G901" t="s">
        <v>3019</v>
      </c>
      <c r="H901">
        <v>54.4</v>
      </c>
      <c r="I901">
        <v>4.668826257548278</v>
      </c>
      <c r="J901" s="3">
        <v>47.414999999999999</v>
      </c>
      <c r="K901">
        <v>35786</v>
      </c>
      <c r="L901">
        <v>2200</v>
      </c>
      <c r="M901" t="s">
        <v>3020</v>
      </c>
      <c r="N901" t="str">
        <f t="shared" si="28"/>
        <v>Vertical</v>
      </c>
      <c r="O901" t="s">
        <v>3022</v>
      </c>
      <c r="P901">
        <v>8.09</v>
      </c>
      <c r="Q901">
        <v>111.2</v>
      </c>
      <c r="R901" t="s">
        <v>3024</v>
      </c>
      <c r="S901">
        <v>0</v>
      </c>
      <c r="T901">
        <v>119.1</v>
      </c>
      <c r="U901">
        <v>64.45</v>
      </c>
      <c r="V901">
        <v>29.95</v>
      </c>
      <c r="W901">
        <v>1008.78</v>
      </c>
      <c r="X901">
        <v>86.89</v>
      </c>
      <c r="Y901">
        <v>2.59</v>
      </c>
      <c r="Z901">
        <v>0.06</v>
      </c>
      <c r="AA901">
        <v>27.77</v>
      </c>
      <c r="AB901">
        <v>0.95389878463249922</v>
      </c>
      <c r="AC901">
        <v>17.278738452037121</v>
      </c>
      <c r="AD901">
        <v>1.3154129338752831</v>
      </c>
      <c r="AE901">
        <v>199.84134634980234</v>
      </c>
      <c r="AF901">
        <f t="shared" si="29"/>
        <v>219.38939652034725</v>
      </c>
    </row>
    <row xmlns:x14ac="http://schemas.microsoft.com/office/spreadsheetml/2009/9/ac" r="902" x14ac:dyDescent="0.3">
      <c r="A902" s="5">
        <v>43271</v>
      </c>
      <c r="B902">
        <v>6</v>
      </c>
      <c r="C902" t="s">
        <v>3015</v>
      </c>
      <c r="D902" t="s">
        <v>3016</v>
      </c>
      <c r="E902" s="2">
        <v>22.547499999999999</v>
      </c>
      <c r="F902" s="2">
        <v>91.996300000000005</v>
      </c>
      <c r="G902" t="s">
        <v>3018</v>
      </c>
      <c r="H902">
        <v>61.2</v>
      </c>
      <c r="I902">
        <v>12.1815046359185</v>
      </c>
      <c r="J902" s="3">
        <v>47.414999999999999</v>
      </c>
      <c r="K902">
        <v>35786</v>
      </c>
      <c r="L902">
        <v>1250</v>
      </c>
      <c r="M902" t="s">
        <v>3020</v>
      </c>
      <c r="N902" t="str">
        <f t="shared" si="28"/>
        <v>Vertical</v>
      </c>
      <c r="O902" t="s">
        <v>3023</v>
      </c>
      <c r="P902">
        <v>8.09</v>
      </c>
      <c r="Q902">
        <v>125.4</v>
      </c>
      <c r="R902" t="s">
        <v>3024</v>
      </c>
      <c r="S902">
        <v>0</v>
      </c>
      <c r="T902">
        <v>119.1</v>
      </c>
      <c r="U902">
        <v>75.3</v>
      </c>
      <c r="V902">
        <v>29.36</v>
      </c>
      <c r="W902">
        <v>1012.19</v>
      </c>
      <c r="X902">
        <v>97.9</v>
      </c>
      <c r="Y902">
        <v>2.82</v>
      </c>
      <c r="Z902">
        <v>0.18</v>
      </c>
      <c r="AA902">
        <v>27.36</v>
      </c>
      <c r="AB902">
        <v>0.68169247232969643</v>
      </c>
      <c r="AC902">
        <v>19.288382260045331</v>
      </c>
      <c r="AD902">
        <v>1.4322256654549415</v>
      </c>
      <c r="AE902">
        <v>206.83679926961784</v>
      </c>
      <c r="AF902">
        <f t="shared" si="29"/>
        <v>228.23909966744782</v>
      </c>
    </row>
    <row xmlns:x14ac="http://schemas.microsoft.com/office/spreadsheetml/2009/9/ac" r="903" x14ac:dyDescent="0.3">
      <c r="A903" s="5">
        <v>43272</v>
      </c>
      <c r="B903">
        <v>6</v>
      </c>
      <c r="C903" t="s">
        <v>3015</v>
      </c>
      <c r="D903" t="s">
        <v>3017</v>
      </c>
      <c r="E903" s="2">
        <v>23.992999999999999</v>
      </c>
      <c r="F903" s="2">
        <v>90.384600000000006</v>
      </c>
      <c r="G903" t="s">
        <v>3019</v>
      </c>
      <c r="H903">
        <v>54.4</v>
      </c>
      <c r="I903">
        <v>4.5957152732992714</v>
      </c>
      <c r="J903" s="3">
        <v>49.715000000000003</v>
      </c>
      <c r="K903">
        <v>35786</v>
      </c>
      <c r="L903">
        <v>2200</v>
      </c>
      <c r="M903" t="s">
        <v>3020</v>
      </c>
      <c r="N903" t="str">
        <f t="shared" si="28"/>
        <v>Vertical</v>
      </c>
      <c r="O903" t="s">
        <v>3022</v>
      </c>
      <c r="P903">
        <v>8.09</v>
      </c>
      <c r="Q903">
        <v>111.2</v>
      </c>
      <c r="R903" t="s">
        <v>3024</v>
      </c>
      <c r="S903">
        <v>0</v>
      </c>
      <c r="T903">
        <v>119.1</v>
      </c>
      <c r="U903">
        <v>42.5</v>
      </c>
      <c r="V903">
        <v>25.78</v>
      </c>
      <c r="W903">
        <v>1010.95</v>
      </c>
      <c r="X903">
        <v>95.58</v>
      </c>
      <c r="Y903">
        <v>3.19</v>
      </c>
      <c r="Z903">
        <v>0.05</v>
      </c>
      <c r="AA903">
        <v>23.16</v>
      </c>
      <c r="AB903">
        <v>0.44885278831456832</v>
      </c>
      <c r="AC903">
        <v>13.211888125470271</v>
      </c>
      <c r="AD903">
        <v>1.6201417988656963</v>
      </c>
      <c r="AE903">
        <v>199.83737001942094</v>
      </c>
      <c r="AF903">
        <f t="shared" si="29"/>
        <v>215.11825273207148</v>
      </c>
    </row>
    <row xmlns:x14ac="http://schemas.microsoft.com/office/spreadsheetml/2009/9/ac" r="904" x14ac:dyDescent="0.3">
      <c r="A904" s="5">
        <v>43273</v>
      </c>
      <c r="B904">
        <v>6</v>
      </c>
      <c r="C904" t="s">
        <v>3015</v>
      </c>
      <c r="D904" t="s">
        <v>3017</v>
      </c>
      <c r="E904" s="2">
        <v>23.992999999999999</v>
      </c>
      <c r="F904" s="2">
        <v>90.384600000000006</v>
      </c>
      <c r="G904" t="s">
        <v>3018</v>
      </c>
      <c r="H904">
        <v>61.2</v>
      </c>
      <c r="I904">
        <v>11.29228238640607</v>
      </c>
      <c r="J904" s="3">
        <v>49.715000000000003</v>
      </c>
      <c r="K904">
        <v>35786</v>
      </c>
      <c r="L904">
        <v>1250</v>
      </c>
      <c r="M904" t="s">
        <v>3020</v>
      </c>
      <c r="N904" t="str">
        <f t="shared" si="28"/>
        <v>Vertical</v>
      </c>
      <c r="O904" t="s">
        <v>3023</v>
      </c>
      <c r="P904">
        <v>8.09</v>
      </c>
      <c r="Q904">
        <v>125.4</v>
      </c>
      <c r="R904" t="s">
        <v>3024</v>
      </c>
      <c r="S904">
        <v>0</v>
      </c>
      <c r="T904">
        <v>119.1</v>
      </c>
      <c r="U904">
        <v>38.31</v>
      </c>
      <c r="V904">
        <v>25.74</v>
      </c>
      <c r="W904">
        <v>1007.68</v>
      </c>
      <c r="X904">
        <v>94.02</v>
      </c>
      <c r="Y904">
        <v>2.68</v>
      </c>
      <c r="Z904">
        <v>0.06</v>
      </c>
      <c r="AA904">
        <v>24.02</v>
      </c>
      <c r="AB904">
        <v>0.91828888298867761</v>
      </c>
      <c r="AC904">
        <v>12.18756278116499</v>
      </c>
      <c r="AD904">
        <v>1.3611222636238451</v>
      </c>
      <c r="AE904">
        <v>207.11973678946677</v>
      </c>
      <c r="AF904">
        <f t="shared" si="29"/>
        <v>221.58671071724427</v>
      </c>
    </row>
    <row xmlns:x14ac="http://schemas.microsoft.com/office/spreadsheetml/2009/9/ac" r="905" x14ac:dyDescent="0.3">
      <c r="A905" s="5">
        <v>43274</v>
      </c>
      <c r="B905">
        <v>6</v>
      </c>
      <c r="C905" t="s">
        <v>3015</v>
      </c>
      <c r="D905" t="s">
        <v>3017</v>
      </c>
      <c r="E905" s="2">
        <v>23.992999999999999</v>
      </c>
      <c r="F905" s="2">
        <v>90.384600000000006</v>
      </c>
      <c r="G905" t="s">
        <v>3019</v>
      </c>
      <c r="H905">
        <v>54.4</v>
      </c>
      <c r="I905">
        <v>4.7970520481957077</v>
      </c>
      <c r="J905" s="3">
        <v>49.715000000000003</v>
      </c>
      <c r="K905">
        <v>35786</v>
      </c>
      <c r="L905">
        <v>2200</v>
      </c>
      <c r="M905" t="s">
        <v>3020</v>
      </c>
      <c r="N905" t="str">
        <f t="shared" si="28"/>
        <v>Vertical</v>
      </c>
      <c r="O905" t="s">
        <v>3022</v>
      </c>
      <c r="P905">
        <v>8.09</v>
      </c>
      <c r="Q905">
        <v>111.2</v>
      </c>
      <c r="R905" t="s">
        <v>3024</v>
      </c>
      <c r="S905">
        <v>0</v>
      </c>
      <c r="T905">
        <v>119.1</v>
      </c>
      <c r="U905">
        <v>68.81</v>
      </c>
      <c r="V905">
        <v>25.65</v>
      </c>
      <c r="W905">
        <v>1008.87</v>
      </c>
      <c r="X905">
        <v>84.1</v>
      </c>
      <c r="Y905">
        <v>3.62</v>
      </c>
      <c r="Z905">
        <v>0.21</v>
      </c>
      <c r="AA905">
        <v>22.54</v>
      </c>
      <c r="AB905">
        <v>0.43711239434625832</v>
      </c>
      <c r="AC905">
        <v>18.17111899476863</v>
      </c>
      <c r="AD905">
        <v>1.8385308187754923</v>
      </c>
      <c r="AE905">
        <v>198.34455905455215</v>
      </c>
      <c r="AF905">
        <f t="shared" si="29"/>
        <v>218.79132126244252</v>
      </c>
    </row>
    <row xmlns:x14ac="http://schemas.microsoft.com/office/spreadsheetml/2009/9/ac" r="906" x14ac:dyDescent="0.3">
      <c r="A906" s="5">
        <v>43275</v>
      </c>
      <c r="B906">
        <v>6</v>
      </c>
      <c r="C906" t="s">
        <v>3015</v>
      </c>
      <c r="D906" t="s">
        <v>3016</v>
      </c>
      <c r="E906" s="2">
        <v>22.547499999999999</v>
      </c>
      <c r="F906" s="2">
        <v>91.996300000000005</v>
      </c>
      <c r="G906" t="s">
        <v>3018</v>
      </c>
      <c r="H906">
        <v>61.2</v>
      </c>
      <c r="I906">
        <v>12.19152038896285</v>
      </c>
      <c r="J906" s="3">
        <v>47.414999999999999</v>
      </c>
      <c r="K906">
        <v>35786</v>
      </c>
      <c r="L906">
        <v>1250</v>
      </c>
      <c r="M906" t="s">
        <v>3020</v>
      </c>
      <c r="N906" t="str">
        <f t="shared" si="28"/>
        <v>Vertical</v>
      </c>
      <c r="O906" t="s">
        <v>3023</v>
      </c>
      <c r="P906">
        <v>8.09</v>
      </c>
      <c r="Q906">
        <v>125.4</v>
      </c>
      <c r="R906" t="s">
        <v>3024</v>
      </c>
      <c r="S906">
        <v>0</v>
      </c>
      <c r="T906">
        <v>119.1</v>
      </c>
      <c r="U906">
        <v>21.87</v>
      </c>
      <c r="V906">
        <v>27.34</v>
      </c>
      <c r="W906">
        <v>1007.74</v>
      </c>
      <c r="X906">
        <v>85.78</v>
      </c>
      <c r="Y906">
        <v>2.83</v>
      </c>
      <c r="Z906">
        <v>0.24</v>
      </c>
      <c r="AA906">
        <v>25.61</v>
      </c>
      <c r="AB906">
        <v>0.88906224297909231</v>
      </c>
      <c r="AC906">
        <v>6.2425627493504816</v>
      </c>
      <c r="AD906">
        <v>1.4373044798714485</v>
      </c>
      <c r="AE906">
        <v>205.74440121915165</v>
      </c>
      <c r="AF906">
        <f t="shared" si="29"/>
        <v>214.31333069135269</v>
      </c>
    </row>
    <row xmlns:x14ac="http://schemas.microsoft.com/office/spreadsheetml/2009/9/ac" r="907" x14ac:dyDescent="0.3">
      <c r="A907" s="5">
        <v>43276</v>
      </c>
      <c r="B907">
        <v>6</v>
      </c>
      <c r="C907" t="s">
        <v>3015</v>
      </c>
      <c r="D907" t="s">
        <v>3016</v>
      </c>
      <c r="E907" s="2">
        <v>22.547499999999999</v>
      </c>
      <c r="F907" s="2">
        <v>91.996300000000005</v>
      </c>
      <c r="G907" t="s">
        <v>3018</v>
      </c>
      <c r="H907">
        <v>61.2</v>
      </c>
      <c r="I907">
        <v>11.19633837161464</v>
      </c>
      <c r="J907" s="3">
        <v>47.414999999999999</v>
      </c>
      <c r="K907">
        <v>35786</v>
      </c>
      <c r="L907">
        <v>1250</v>
      </c>
      <c r="M907" t="s">
        <v>3021</v>
      </c>
      <c r="N907" t="str">
        <f t="shared" si="28"/>
        <v>Horizontal</v>
      </c>
      <c r="O907" t="s">
        <v>3023</v>
      </c>
      <c r="P907">
        <v>8.09</v>
      </c>
      <c r="Q907">
        <v>125.4</v>
      </c>
      <c r="R907" t="s">
        <v>3024</v>
      </c>
      <c r="S907">
        <v>0</v>
      </c>
      <c r="T907">
        <v>119.1</v>
      </c>
      <c r="U907">
        <v>47.46</v>
      </c>
      <c r="V907">
        <v>25.58</v>
      </c>
      <c r="W907">
        <v>1012.02</v>
      </c>
      <c r="X907">
        <v>81.78</v>
      </c>
      <c r="Y907">
        <v>2.0099999999999998</v>
      </c>
      <c r="Z907">
        <v>0.24</v>
      </c>
      <c r="AA907">
        <v>23.79</v>
      </c>
      <c r="AB907">
        <v>0.25245547870495189</v>
      </c>
      <c r="AC907">
        <v>14.03218825344346</v>
      </c>
      <c r="AD907">
        <v>1.0208416977178838</v>
      </c>
      <c r="AE907">
        <v>207.45271468909422</v>
      </c>
      <c r="AF907">
        <f t="shared" si="29"/>
        <v>222.75820011896053</v>
      </c>
    </row>
    <row xmlns:x14ac="http://schemas.microsoft.com/office/spreadsheetml/2009/9/ac" r="908" x14ac:dyDescent="0.3">
      <c r="A908" s="5">
        <v>43277</v>
      </c>
      <c r="B908">
        <v>6</v>
      </c>
      <c r="C908" t="s">
        <v>3015</v>
      </c>
      <c r="D908" t="s">
        <v>3017</v>
      </c>
      <c r="E908" s="2">
        <v>23.992999999999999</v>
      </c>
      <c r="F908" s="2">
        <v>90.384600000000006</v>
      </c>
      <c r="G908" t="s">
        <v>3018</v>
      </c>
      <c r="H908">
        <v>61.2</v>
      </c>
      <c r="I908">
        <v>10.880644407958959</v>
      </c>
      <c r="J908" s="3">
        <v>49.715000000000003</v>
      </c>
      <c r="K908">
        <v>35786</v>
      </c>
      <c r="L908">
        <v>1250</v>
      </c>
      <c r="M908" t="s">
        <v>3021</v>
      </c>
      <c r="N908" t="str">
        <f t="shared" si="28"/>
        <v>Horizontal</v>
      </c>
      <c r="O908" t="s">
        <v>3022</v>
      </c>
      <c r="P908">
        <v>8.09</v>
      </c>
      <c r="Q908">
        <v>125.4</v>
      </c>
      <c r="R908" t="s">
        <v>3024</v>
      </c>
      <c r="S908">
        <v>0</v>
      </c>
      <c r="T908">
        <v>119.1</v>
      </c>
      <c r="U908">
        <v>57.15</v>
      </c>
      <c r="V908">
        <v>25.06</v>
      </c>
      <c r="W908">
        <v>1007.55</v>
      </c>
      <c r="X908">
        <v>88.58</v>
      </c>
      <c r="Y908">
        <v>3.65</v>
      </c>
      <c r="Z908">
        <v>0.23</v>
      </c>
      <c r="AA908">
        <v>22.76</v>
      </c>
      <c r="AB908">
        <v>0.59636975200435505</v>
      </c>
      <c r="AC908">
        <v>16.132889827711249</v>
      </c>
      <c r="AD908">
        <v>1.853767262025013</v>
      </c>
      <c r="AE908">
        <v>205.12819946967824</v>
      </c>
      <c r="AF908">
        <f t="shared" si="29"/>
        <v>223.71122631141884</v>
      </c>
    </row>
    <row xmlns:x14ac="http://schemas.microsoft.com/office/spreadsheetml/2009/9/ac" r="909" x14ac:dyDescent="0.3">
      <c r="A909" s="5">
        <v>43278</v>
      </c>
      <c r="B909">
        <v>6</v>
      </c>
      <c r="C909" t="s">
        <v>3015</v>
      </c>
      <c r="D909" t="s">
        <v>3016</v>
      </c>
      <c r="E909" s="2">
        <v>22.547499999999999</v>
      </c>
      <c r="F909" s="2">
        <v>91.996300000000005</v>
      </c>
      <c r="G909" t="s">
        <v>3018</v>
      </c>
      <c r="H909">
        <v>61.2</v>
      </c>
      <c r="I909">
        <v>11.306724090126959</v>
      </c>
      <c r="J909" s="3">
        <v>47.414999999999999</v>
      </c>
      <c r="K909">
        <v>35786</v>
      </c>
      <c r="L909">
        <v>1250</v>
      </c>
      <c r="M909" t="s">
        <v>3021</v>
      </c>
      <c r="N909" t="str">
        <f t="shared" si="28"/>
        <v>Horizontal</v>
      </c>
      <c r="O909" t="s">
        <v>3022</v>
      </c>
      <c r="P909">
        <v>8.09</v>
      </c>
      <c r="Q909">
        <v>125.4</v>
      </c>
      <c r="R909" t="s">
        <v>3024</v>
      </c>
      <c r="S909">
        <v>0</v>
      </c>
      <c r="T909">
        <v>119.1</v>
      </c>
      <c r="U909">
        <v>61.38</v>
      </c>
      <c r="V909">
        <v>25.66</v>
      </c>
      <c r="W909">
        <v>1013.42</v>
      </c>
      <c r="X909">
        <v>98.14</v>
      </c>
      <c r="Y909">
        <v>2.33</v>
      </c>
      <c r="Z909">
        <v>7.0000000000000007E-2</v>
      </c>
      <c r="AA909">
        <v>23.89</v>
      </c>
      <c r="AB909">
        <v>0.47110203136406048</v>
      </c>
      <c r="AC909">
        <v>16.875648404455891</v>
      </c>
      <c r="AD909">
        <v>1.1833637590461041</v>
      </c>
      <c r="AE909">
        <v>206.2252208997852</v>
      </c>
      <c r="AF909">
        <f t="shared" si="29"/>
        <v>224.75533509465126</v>
      </c>
    </row>
    <row xmlns:x14ac="http://schemas.microsoft.com/office/spreadsheetml/2009/9/ac" r="910" x14ac:dyDescent="0.3">
      <c r="A910" s="5">
        <v>43279</v>
      </c>
      <c r="B910">
        <v>6</v>
      </c>
      <c r="C910" t="s">
        <v>3015</v>
      </c>
      <c r="D910" t="s">
        <v>3017</v>
      </c>
      <c r="E910" s="2">
        <v>23.992999999999999</v>
      </c>
      <c r="F910" s="2">
        <v>90.384600000000006</v>
      </c>
      <c r="G910" t="s">
        <v>3019</v>
      </c>
      <c r="H910">
        <v>54.4</v>
      </c>
      <c r="I910">
        <v>4.6069812238926371</v>
      </c>
      <c r="J910" s="3">
        <v>49.715000000000003</v>
      </c>
      <c r="K910">
        <v>35786</v>
      </c>
      <c r="L910">
        <v>2200</v>
      </c>
      <c r="M910" t="s">
        <v>3020</v>
      </c>
      <c r="N910" t="str">
        <f t="shared" si="28"/>
        <v>Vertical</v>
      </c>
      <c r="O910" t="s">
        <v>3022</v>
      </c>
      <c r="P910">
        <v>8.09</v>
      </c>
      <c r="Q910">
        <v>111.2</v>
      </c>
      <c r="R910" t="s">
        <v>3024</v>
      </c>
      <c r="S910">
        <v>0</v>
      </c>
      <c r="T910">
        <v>119.1</v>
      </c>
      <c r="U910">
        <v>26.41</v>
      </c>
      <c r="V910">
        <v>25.73</v>
      </c>
      <c r="W910">
        <v>1007.37</v>
      </c>
      <c r="X910">
        <v>85.83</v>
      </c>
      <c r="Y910">
        <v>3.67</v>
      </c>
      <c r="Z910">
        <v>0.22</v>
      </c>
      <c r="AA910">
        <v>22.98</v>
      </c>
      <c r="AB910">
        <v>0.96350852784961116</v>
      </c>
      <c r="AC910">
        <v>8.6503995699073037</v>
      </c>
      <c r="AD910">
        <v>1.8639248908580268</v>
      </c>
      <c r="AE910">
        <v>198.32665748666747</v>
      </c>
      <c r="AF910">
        <f t="shared" si="29"/>
        <v>209.80449047528242</v>
      </c>
    </row>
    <row xmlns:x14ac="http://schemas.microsoft.com/office/spreadsheetml/2009/9/ac" r="911" x14ac:dyDescent="0.3">
      <c r="A911" s="5">
        <v>43280</v>
      </c>
      <c r="B911">
        <v>6</v>
      </c>
      <c r="C911" t="s">
        <v>3015</v>
      </c>
      <c r="D911" t="s">
        <v>3017</v>
      </c>
      <c r="E911" s="2">
        <v>23.992999999999999</v>
      </c>
      <c r="F911" s="2">
        <v>90.384600000000006</v>
      </c>
      <c r="G911" t="s">
        <v>3018</v>
      </c>
      <c r="H911">
        <v>61.2</v>
      </c>
      <c r="I911">
        <v>11.341817376472701</v>
      </c>
      <c r="J911" s="3">
        <v>49.715000000000003</v>
      </c>
      <c r="K911">
        <v>35786</v>
      </c>
      <c r="L911">
        <v>1250</v>
      </c>
      <c r="M911" t="s">
        <v>3020</v>
      </c>
      <c r="N911" t="str">
        <f t="shared" si="28"/>
        <v>Vertical</v>
      </c>
      <c r="O911" t="s">
        <v>3023</v>
      </c>
      <c r="P911">
        <v>8.09</v>
      </c>
      <c r="Q911">
        <v>125.4</v>
      </c>
      <c r="R911" t="s">
        <v>3024</v>
      </c>
      <c r="S911">
        <v>0</v>
      </c>
      <c r="T911">
        <v>119.1</v>
      </c>
      <c r="U911">
        <v>30.19</v>
      </c>
      <c r="V911">
        <v>29.57</v>
      </c>
      <c r="W911">
        <v>1008.68</v>
      </c>
      <c r="X911">
        <v>99.33</v>
      </c>
      <c r="Y911">
        <v>3.28</v>
      </c>
      <c r="Z911">
        <v>0.26</v>
      </c>
      <c r="AA911">
        <v>27.24</v>
      </c>
      <c r="AB911">
        <v>0.6887075309836137</v>
      </c>
      <c r="AC911">
        <v>10.555520046732051</v>
      </c>
      <c r="AD911">
        <v>1.6658511286142581</v>
      </c>
      <c r="AE911">
        <v>205.48489826953556</v>
      </c>
      <c r="AF911">
        <f t="shared" si="29"/>
        <v>218.39497697586549</v>
      </c>
    </row>
    <row xmlns:x14ac="http://schemas.microsoft.com/office/spreadsheetml/2009/9/ac" r="912" x14ac:dyDescent="0.3">
      <c r="A912" s="5">
        <v>43281</v>
      </c>
      <c r="B912">
        <v>6</v>
      </c>
      <c r="C912" t="s">
        <v>3015</v>
      </c>
      <c r="D912" t="s">
        <v>3017</v>
      </c>
      <c r="E912" s="2">
        <v>23.992999999999999</v>
      </c>
      <c r="F912" s="2">
        <v>90.384600000000006</v>
      </c>
      <c r="G912" t="s">
        <v>3018</v>
      </c>
      <c r="H912">
        <v>61.2</v>
      </c>
      <c r="I912">
        <v>11.076766729283079</v>
      </c>
      <c r="J912" s="3">
        <v>49.715000000000003</v>
      </c>
      <c r="K912">
        <v>35786</v>
      </c>
      <c r="L912">
        <v>1250</v>
      </c>
      <c r="M912" t="s">
        <v>3020</v>
      </c>
      <c r="N912" t="str">
        <f t="shared" si="28"/>
        <v>Vertical</v>
      </c>
      <c r="O912" t="s">
        <v>3023</v>
      </c>
      <c r="P912">
        <v>8.09</v>
      </c>
      <c r="Q912">
        <v>125.4</v>
      </c>
      <c r="R912" t="s">
        <v>3024</v>
      </c>
      <c r="S912">
        <v>0</v>
      </c>
      <c r="T912">
        <v>119.1</v>
      </c>
      <c r="U912">
        <v>53.97</v>
      </c>
      <c r="V912">
        <v>26.48</v>
      </c>
      <c r="W912">
        <v>1010.84</v>
      </c>
      <c r="X912">
        <v>85.83</v>
      </c>
      <c r="Y912">
        <v>2.61</v>
      </c>
      <c r="Z912">
        <v>0.14000000000000001</v>
      </c>
      <c r="AA912">
        <v>24.57</v>
      </c>
      <c r="AB912">
        <v>0.94116918328257781</v>
      </c>
      <c r="AC912">
        <v>15.400375273874451</v>
      </c>
      <c r="AD912">
        <v>1.325570562708297</v>
      </c>
      <c r="AE912">
        <v>208.23280371912534</v>
      </c>
      <c r="AF912">
        <f t="shared" si="29"/>
        <v>225.89991873899066</v>
      </c>
    </row>
    <row xmlns:x14ac="http://schemas.microsoft.com/office/spreadsheetml/2009/9/ac" r="913" x14ac:dyDescent="0.3">
      <c r="A913" s="5">
        <v>43282</v>
      </c>
      <c r="B913">
        <v>6</v>
      </c>
      <c r="C913" t="s">
        <v>3015</v>
      </c>
      <c r="D913" t="s">
        <v>3017</v>
      </c>
      <c r="E913" s="2">
        <v>23.992999999999999</v>
      </c>
      <c r="F913" s="2">
        <v>90.384600000000006</v>
      </c>
      <c r="G913" t="s">
        <v>3019</v>
      </c>
      <c r="H913">
        <v>54.4</v>
      </c>
      <c r="I913">
        <v>4.7308391044286564</v>
      </c>
      <c r="J913" s="3">
        <v>49.715000000000003</v>
      </c>
      <c r="K913">
        <v>35786</v>
      </c>
      <c r="L913">
        <v>2200</v>
      </c>
      <c r="M913" t="s">
        <v>3020</v>
      </c>
      <c r="N913" t="str">
        <f t="shared" si="28"/>
        <v>Vertical</v>
      </c>
      <c r="O913" t="s">
        <v>3023</v>
      </c>
      <c r="P913">
        <v>8.09</v>
      </c>
      <c r="Q913">
        <v>111.2</v>
      </c>
      <c r="R913" t="s">
        <v>3024</v>
      </c>
      <c r="S913">
        <v>0</v>
      </c>
      <c r="T913">
        <v>119.1</v>
      </c>
      <c r="U913">
        <v>27.97</v>
      </c>
      <c r="V913">
        <v>26.25</v>
      </c>
      <c r="W913">
        <v>1009.41</v>
      </c>
      <c r="X913">
        <v>82.58</v>
      </c>
      <c r="Y913">
        <v>3.65</v>
      </c>
      <c r="Z913">
        <v>0.09</v>
      </c>
      <c r="AA913">
        <v>23.11</v>
      </c>
      <c r="AB913">
        <v>0.34820246877112038</v>
      </c>
      <c r="AC913">
        <v>9.5157520973005756</v>
      </c>
      <c r="AD913">
        <v>1.853767262025013</v>
      </c>
      <c r="AE913">
        <v>197.23177821615374</v>
      </c>
      <c r="AF913">
        <f t="shared" si="29"/>
        <v>208.94950004425044</v>
      </c>
    </row>
    <row xmlns:x14ac="http://schemas.microsoft.com/office/spreadsheetml/2009/9/ac" r="914" x14ac:dyDescent="0.3">
      <c r="A914" s="5">
        <v>43283</v>
      </c>
      <c r="B914">
        <v>7</v>
      </c>
      <c r="C914" t="s">
        <v>3015</v>
      </c>
      <c r="D914" t="s">
        <v>3016</v>
      </c>
      <c r="E914" s="2">
        <v>22.547499999999999</v>
      </c>
      <c r="F914" s="2">
        <v>91.996300000000005</v>
      </c>
      <c r="G914" t="s">
        <v>3019</v>
      </c>
      <c r="H914">
        <v>54.4</v>
      </c>
      <c r="I914">
        <v>4.6896010558331787</v>
      </c>
      <c r="J914" s="3">
        <v>47.414999999999999</v>
      </c>
      <c r="K914">
        <v>35786</v>
      </c>
      <c r="L914">
        <v>2200</v>
      </c>
      <c r="M914" t="s">
        <v>3021</v>
      </c>
      <c r="N914" t="str">
        <f t="shared" si="28"/>
        <v>Horizontal</v>
      </c>
      <c r="O914" t="s">
        <v>3022</v>
      </c>
      <c r="P914">
        <v>8.09</v>
      </c>
      <c r="Q914">
        <v>111.2</v>
      </c>
      <c r="R914" t="s">
        <v>3024</v>
      </c>
      <c r="S914">
        <v>0</v>
      </c>
      <c r="T914">
        <v>119.1</v>
      </c>
      <c r="U914">
        <v>11.47</v>
      </c>
      <c r="V914">
        <v>28.16</v>
      </c>
      <c r="W914">
        <v>1014.94</v>
      </c>
      <c r="X914">
        <v>94.3</v>
      </c>
      <c r="Y914">
        <v>2.77</v>
      </c>
      <c r="Z914">
        <v>0.2</v>
      </c>
      <c r="AA914">
        <v>26.19</v>
      </c>
      <c r="AB914">
        <v>0.20363215979667459</v>
      </c>
      <c r="AC914">
        <v>4.2101961988199559</v>
      </c>
      <c r="AD914">
        <v>1.4068315933724072</v>
      </c>
      <c r="AE914">
        <v>199.09684619981391</v>
      </c>
      <c r="AF914">
        <f t="shared" si="29"/>
        <v>204.91750615180294</v>
      </c>
    </row>
    <row xmlns:x14ac="http://schemas.microsoft.com/office/spreadsheetml/2009/9/ac" r="915" x14ac:dyDescent="0.3">
      <c r="A915" s="5">
        <v>43284</v>
      </c>
      <c r="B915">
        <v>7</v>
      </c>
      <c r="C915" t="s">
        <v>3015</v>
      </c>
      <c r="D915" t="s">
        <v>3016</v>
      </c>
      <c r="E915" s="2">
        <v>22.547499999999999</v>
      </c>
      <c r="F915" s="2">
        <v>91.996300000000005</v>
      </c>
      <c r="G915" t="s">
        <v>3019</v>
      </c>
      <c r="H915">
        <v>54.4</v>
      </c>
      <c r="I915">
        <v>4.5334772226548754</v>
      </c>
      <c r="J915" s="3">
        <v>47.414999999999999</v>
      </c>
      <c r="K915">
        <v>35786</v>
      </c>
      <c r="L915">
        <v>2200</v>
      </c>
      <c r="M915" t="s">
        <v>3020</v>
      </c>
      <c r="N915" t="str">
        <f t="shared" si="28"/>
        <v>Vertical</v>
      </c>
      <c r="O915" t="s">
        <v>3023</v>
      </c>
      <c r="P915">
        <v>8.09</v>
      </c>
      <c r="Q915">
        <v>111.2</v>
      </c>
      <c r="R915" t="s">
        <v>3024</v>
      </c>
      <c r="S915">
        <v>0</v>
      </c>
      <c r="T915">
        <v>119.1</v>
      </c>
      <c r="U915">
        <v>61.64</v>
      </c>
      <c r="V915">
        <v>29.66</v>
      </c>
      <c r="W915">
        <v>1008.04</v>
      </c>
      <c r="X915">
        <v>96.24</v>
      </c>
      <c r="Y915">
        <v>3.37</v>
      </c>
      <c r="Z915">
        <v>0.08</v>
      </c>
      <c r="AA915">
        <v>26.76</v>
      </c>
      <c r="AB915">
        <v>0.57041400962506061</v>
      </c>
      <c r="AC915">
        <v>16.892709474398082</v>
      </c>
      <c r="AD915">
        <v>1.7115604583628203</v>
      </c>
      <c r="AE915">
        <v>197.64131963255861</v>
      </c>
      <c r="AF915">
        <f t="shared" si="29"/>
        <v>216.81600357494457</v>
      </c>
    </row>
    <row xmlns:x14ac="http://schemas.microsoft.com/office/spreadsheetml/2009/9/ac" r="916" x14ac:dyDescent="0.3">
      <c r="A916" s="5">
        <v>43285</v>
      </c>
      <c r="B916">
        <v>7</v>
      </c>
      <c r="C916" t="s">
        <v>3015</v>
      </c>
      <c r="D916" t="s">
        <v>3017</v>
      </c>
      <c r="E916" s="2">
        <v>23.992999999999999</v>
      </c>
      <c r="F916" s="2">
        <v>90.384600000000006</v>
      </c>
      <c r="G916" t="s">
        <v>3019</v>
      </c>
      <c r="H916">
        <v>54.4</v>
      </c>
      <c r="I916">
        <v>4.5696986309609722</v>
      </c>
      <c r="J916" s="3">
        <v>49.715000000000003</v>
      </c>
      <c r="K916">
        <v>35786</v>
      </c>
      <c r="L916">
        <v>2200</v>
      </c>
      <c r="M916" t="s">
        <v>3020</v>
      </c>
      <c r="N916" t="str">
        <f t="shared" si="28"/>
        <v>Vertical</v>
      </c>
      <c r="O916" t="s">
        <v>3023</v>
      </c>
      <c r="P916">
        <v>8.09</v>
      </c>
      <c r="Q916">
        <v>111.2</v>
      </c>
      <c r="R916" t="s">
        <v>3024</v>
      </c>
      <c r="S916">
        <v>0</v>
      </c>
      <c r="T916">
        <v>119.1</v>
      </c>
      <c r="U916">
        <v>30.4</v>
      </c>
      <c r="V916">
        <v>29.47</v>
      </c>
      <c r="W916">
        <v>1008.28</v>
      </c>
      <c r="X916">
        <v>96.39</v>
      </c>
      <c r="Y916">
        <v>3.79</v>
      </c>
      <c r="Z916">
        <v>0.16</v>
      </c>
      <c r="AA916">
        <v>26.21</v>
      </c>
      <c r="AB916">
        <v>0.27693704402637398</v>
      </c>
      <c r="AC916">
        <v>10.560002759267221</v>
      </c>
      <c r="AD916">
        <v>1.9248706638561095</v>
      </c>
      <c r="AE916">
        <v>197.20802656080619</v>
      </c>
      <c r="AF916">
        <f t="shared" si="29"/>
        <v>209.96983702795589</v>
      </c>
    </row>
    <row xmlns:x14ac="http://schemas.microsoft.com/office/spreadsheetml/2009/9/ac" r="917" x14ac:dyDescent="0.3">
      <c r="A917" s="5">
        <v>43286</v>
      </c>
      <c r="B917">
        <v>7</v>
      </c>
      <c r="C917" t="s">
        <v>3015</v>
      </c>
      <c r="D917" t="s">
        <v>3017</v>
      </c>
      <c r="E917" s="2">
        <v>23.992999999999999</v>
      </c>
      <c r="F917" s="2">
        <v>90.384600000000006</v>
      </c>
      <c r="G917" t="s">
        <v>3018</v>
      </c>
      <c r="H917">
        <v>61.2</v>
      </c>
      <c r="I917">
        <v>11.631739890005599</v>
      </c>
      <c r="J917" s="3">
        <v>49.715000000000003</v>
      </c>
      <c r="K917">
        <v>35786</v>
      </c>
      <c r="L917">
        <v>1250</v>
      </c>
      <c r="M917" t="s">
        <v>3021</v>
      </c>
      <c r="N917" t="str">
        <f t="shared" si="28"/>
        <v>Horizontal</v>
      </c>
      <c r="O917" t="s">
        <v>3022</v>
      </c>
      <c r="P917">
        <v>8.09</v>
      </c>
      <c r="Q917">
        <v>125.4</v>
      </c>
      <c r="R917" t="s">
        <v>3024</v>
      </c>
      <c r="S917">
        <v>0</v>
      </c>
      <c r="T917">
        <v>119.1</v>
      </c>
      <c r="U917">
        <v>21.52</v>
      </c>
      <c r="V917">
        <v>29.74</v>
      </c>
      <c r="W917">
        <v>1008.92</v>
      </c>
      <c r="X917">
        <v>87.65</v>
      </c>
      <c r="Y917">
        <v>4</v>
      </c>
      <c r="Z917">
        <v>0.14000000000000001</v>
      </c>
      <c r="AA917">
        <v>26.38</v>
      </c>
      <c r="AB917">
        <v>0.56728130912068586</v>
      </c>
      <c r="AC917">
        <v>6.0571239985295229</v>
      </c>
      <c r="AD917">
        <v>2.031525766602754</v>
      </c>
      <c r="AE917">
        <v>205.11574452932544</v>
      </c>
      <c r="AF917">
        <f t="shared" si="29"/>
        <v>213.77167560357839</v>
      </c>
    </row>
    <row xmlns:x14ac="http://schemas.microsoft.com/office/spreadsheetml/2009/9/ac" r="918" x14ac:dyDescent="0.3">
      <c r="A918" s="5">
        <v>43287</v>
      </c>
      <c r="B918">
        <v>7</v>
      </c>
      <c r="C918" t="s">
        <v>3015</v>
      </c>
      <c r="D918" t="s">
        <v>3016</v>
      </c>
      <c r="E918" s="2">
        <v>22.547499999999999</v>
      </c>
      <c r="F918" s="2">
        <v>91.996300000000005</v>
      </c>
      <c r="G918" t="s">
        <v>3018</v>
      </c>
      <c r="H918">
        <v>61.2</v>
      </c>
      <c r="I918">
        <v>11.60808146833271</v>
      </c>
      <c r="J918" s="3">
        <v>47.414999999999999</v>
      </c>
      <c r="K918">
        <v>35786</v>
      </c>
      <c r="L918">
        <v>1250</v>
      </c>
      <c r="M918" t="s">
        <v>3021</v>
      </c>
      <c r="N918" t="str">
        <f t="shared" si="28"/>
        <v>Horizontal</v>
      </c>
      <c r="O918" t="s">
        <v>3022</v>
      </c>
      <c r="P918">
        <v>8.09</v>
      </c>
      <c r="Q918">
        <v>125.4</v>
      </c>
      <c r="R918" t="s">
        <v>3024</v>
      </c>
      <c r="S918">
        <v>0</v>
      </c>
      <c r="T918">
        <v>119.1</v>
      </c>
      <c r="U918">
        <v>75.739999999999995</v>
      </c>
      <c r="V918">
        <v>25.08</v>
      </c>
      <c r="W918">
        <v>1012.86</v>
      </c>
      <c r="X918">
        <v>99.44</v>
      </c>
      <c r="Y918">
        <v>3.64</v>
      </c>
      <c r="Z918">
        <v>0.12</v>
      </c>
      <c r="AA918">
        <v>22.46</v>
      </c>
      <c r="AB918">
        <v>0.68275663549144816</v>
      </c>
      <c r="AC918">
        <v>19.350561720502391</v>
      </c>
      <c r="AD918">
        <v>1.8486884476085061</v>
      </c>
      <c r="AE918">
        <v>205.14440431067177</v>
      </c>
      <c r="AF918">
        <f t="shared" si="29"/>
        <v>227.02641111427411</v>
      </c>
    </row>
    <row xmlns:x14ac="http://schemas.microsoft.com/office/spreadsheetml/2009/9/ac" r="919" x14ac:dyDescent="0.3">
      <c r="A919" s="5">
        <v>43288</v>
      </c>
      <c r="B919">
        <v>7</v>
      </c>
      <c r="C919" t="s">
        <v>3015</v>
      </c>
      <c r="D919" t="s">
        <v>3016</v>
      </c>
      <c r="E919" s="2">
        <v>22.547499999999999</v>
      </c>
      <c r="F919" s="2">
        <v>91.996300000000005</v>
      </c>
      <c r="G919" t="s">
        <v>3019</v>
      </c>
      <c r="H919">
        <v>54.4</v>
      </c>
      <c r="I919">
        <v>4.5528000483329869</v>
      </c>
      <c r="J919" s="3">
        <v>47.414999999999999</v>
      </c>
      <c r="K919">
        <v>35786</v>
      </c>
      <c r="L919">
        <v>2200</v>
      </c>
      <c r="M919" t="s">
        <v>3021</v>
      </c>
      <c r="N919" t="str">
        <f t="shared" si="28"/>
        <v>Horizontal</v>
      </c>
      <c r="O919" t="s">
        <v>3022</v>
      </c>
      <c r="P919">
        <v>8.09</v>
      </c>
      <c r="Q919">
        <v>111.2</v>
      </c>
      <c r="R919" t="s">
        <v>3024</v>
      </c>
      <c r="S919">
        <v>0</v>
      </c>
      <c r="T919">
        <v>119.1</v>
      </c>
      <c r="U919">
        <v>45.77</v>
      </c>
      <c r="V919">
        <v>26.38</v>
      </c>
      <c r="W919">
        <v>1013.63</v>
      </c>
      <c r="X919">
        <v>95.83</v>
      </c>
      <c r="Y919">
        <v>2.8</v>
      </c>
      <c r="Z919">
        <v>0.06</v>
      </c>
      <c r="AA919">
        <v>24.34</v>
      </c>
      <c r="AB919">
        <v>0.97703766674764447</v>
      </c>
      <c r="AC919">
        <v>13.803643738991971</v>
      </c>
      <c r="AD919">
        <v>1.4220680366219276</v>
      </c>
      <c r="AE919">
        <v>196.90984793409328</v>
      </c>
      <c r="AF919">
        <f t="shared" si="29"/>
        <v>213.11259737645483</v>
      </c>
    </row>
    <row xmlns:x14ac="http://schemas.microsoft.com/office/spreadsheetml/2009/9/ac" r="920" x14ac:dyDescent="0.3">
      <c r="A920" s="5">
        <v>43289</v>
      </c>
      <c r="B920">
        <v>7</v>
      </c>
      <c r="C920" t="s">
        <v>3015</v>
      </c>
      <c r="D920" t="s">
        <v>3016</v>
      </c>
      <c r="E920" s="2">
        <v>22.547499999999999</v>
      </c>
      <c r="F920" s="2">
        <v>91.996300000000005</v>
      </c>
      <c r="G920" t="s">
        <v>3019</v>
      </c>
      <c r="H920">
        <v>54.4</v>
      </c>
      <c r="I920">
        <v>4.7026425677617727</v>
      </c>
      <c r="J920" s="3">
        <v>47.414999999999999</v>
      </c>
      <c r="K920">
        <v>35786</v>
      </c>
      <c r="L920">
        <v>2200</v>
      </c>
      <c r="M920" t="s">
        <v>3021</v>
      </c>
      <c r="N920" t="str">
        <f t="shared" si="28"/>
        <v>Horizontal</v>
      </c>
      <c r="O920" t="s">
        <v>3022</v>
      </c>
      <c r="P920">
        <v>8.09</v>
      </c>
      <c r="Q920">
        <v>111.2</v>
      </c>
      <c r="R920" t="s">
        <v>3024</v>
      </c>
      <c r="S920">
        <v>0</v>
      </c>
      <c r="T920">
        <v>119.1</v>
      </c>
      <c r="U920">
        <v>68.989999999999995</v>
      </c>
      <c r="V920">
        <v>29.2</v>
      </c>
      <c r="W920">
        <v>1011.17</v>
      </c>
      <c r="X920">
        <v>89.27</v>
      </c>
      <c r="Y920">
        <v>2.84</v>
      </c>
      <c r="Z920">
        <v>0.26</v>
      </c>
      <c r="AA920">
        <v>27.38</v>
      </c>
      <c r="AB920">
        <v>0.6495525721828096</v>
      </c>
      <c r="AC920">
        <v>18.220788924706859</v>
      </c>
      <c r="AD920">
        <v>1.4423832942879553</v>
      </c>
      <c r="AE920">
        <v>197.33783895021077</v>
      </c>
      <c r="AF920">
        <f t="shared" si="29"/>
        <v>217.6505637413884</v>
      </c>
    </row>
    <row xmlns:x14ac="http://schemas.microsoft.com/office/spreadsheetml/2009/9/ac" r="921" x14ac:dyDescent="0.3">
      <c r="A921" s="5">
        <v>43290</v>
      </c>
      <c r="B921">
        <v>7</v>
      </c>
      <c r="C921" t="s">
        <v>3015</v>
      </c>
      <c r="D921" t="s">
        <v>3016</v>
      </c>
      <c r="E921" s="2">
        <v>22.547499999999999</v>
      </c>
      <c r="F921" s="2">
        <v>91.996300000000005</v>
      </c>
      <c r="G921" t="s">
        <v>3018</v>
      </c>
      <c r="H921">
        <v>61.2</v>
      </c>
      <c r="I921">
        <v>12.338399940240979</v>
      </c>
      <c r="J921" s="3">
        <v>47.414999999999999</v>
      </c>
      <c r="K921">
        <v>35786</v>
      </c>
      <c r="L921">
        <v>1250</v>
      </c>
      <c r="M921" t="s">
        <v>3020</v>
      </c>
      <c r="N921" t="str">
        <f t="shared" si="28"/>
        <v>Vertical</v>
      </c>
      <c r="O921" t="s">
        <v>3023</v>
      </c>
      <c r="P921">
        <v>8.09</v>
      </c>
      <c r="Q921">
        <v>125.4</v>
      </c>
      <c r="R921" t="s">
        <v>3024</v>
      </c>
      <c r="S921">
        <v>0</v>
      </c>
      <c r="T921">
        <v>119.1</v>
      </c>
      <c r="U921">
        <v>17.84</v>
      </c>
      <c r="V921">
        <v>29.27</v>
      </c>
      <c r="W921">
        <v>1007.9</v>
      </c>
      <c r="X921">
        <v>91.68</v>
      </c>
      <c r="Y921">
        <v>2.79</v>
      </c>
      <c r="Z921">
        <v>0.2</v>
      </c>
      <c r="AA921">
        <v>27.23</v>
      </c>
      <c r="AB921">
        <v>0.40962299766557952</v>
      </c>
      <c r="AC921">
        <v>4.7689872413276024</v>
      </c>
      <c r="AD921">
        <v>1.416989222205421</v>
      </c>
      <c r="AE921">
        <v>206.64431157116846</v>
      </c>
      <c r="AF921">
        <f t="shared" si="29"/>
        <v>213.23991103236705</v>
      </c>
    </row>
    <row xmlns:x14ac="http://schemas.microsoft.com/office/spreadsheetml/2009/9/ac" r="922" x14ac:dyDescent="0.3">
      <c r="A922" s="5">
        <v>43291</v>
      </c>
      <c r="B922">
        <v>7</v>
      </c>
      <c r="C922" t="s">
        <v>3015</v>
      </c>
      <c r="D922" t="s">
        <v>3016</v>
      </c>
      <c r="E922" s="2">
        <v>22.547499999999999</v>
      </c>
      <c r="F922" s="2">
        <v>91.996300000000005</v>
      </c>
      <c r="G922" t="s">
        <v>3018</v>
      </c>
      <c r="H922">
        <v>61.2</v>
      </c>
      <c r="I922">
        <v>12.271005665846079</v>
      </c>
      <c r="J922" s="3">
        <v>47.414999999999999</v>
      </c>
      <c r="K922">
        <v>35786</v>
      </c>
      <c r="L922">
        <v>1250</v>
      </c>
      <c r="M922" t="s">
        <v>3020</v>
      </c>
      <c r="N922" t="str">
        <f t="shared" si="28"/>
        <v>Vertical</v>
      </c>
      <c r="O922" t="s">
        <v>3022</v>
      </c>
      <c r="P922">
        <v>8.09</v>
      </c>
      <c r="Q922">
        <v>125.4</v>
      </c>
      <c r="R922" t="s">
        <v>3024</v>
      </c>
      <c r="S922">
        <v>0</v>
      </c>
      <c r="T922">
        <v>119.1</v>
      </c>
      <c r="U922">
        <v>79.7</v>
      </c>
      <c r="V922">
        <v>28.66</v>
      </c>
      <c r="W922">
        <v>1012.84</v>
      </c>
      <c r="X922">
        <v>99.11</v>
      </c>
      <c r="Y922">
        <v>2.61</v>
      </c>
      <c r="Z922">
        <v>0.23</v>
      </c>
      <c r="AA922">
        <v>27.09</v>
      </c>
      <c r="AB922">
        <v>0.42362862215550301</v>
      </c>
      <c r="AC922">
        <v>19.954510855742729</v>
      </c>
      <c r="AD922">
        <v>1.325570562708297</v>
      </c>
      <c r="AE922">
        <v>208.62803068797169</v>
      </c>
      <c r="AF922">
        <f t="shared" si="29"/>
        <v>230.33174072857821</v>
      </c>
    </row>
    <row xmlns:x14ac="http://schemas.microsoft.com/office/spreadsheetml/2009/9/ac" r="923" x14ac:dyDescent="0.3">
      <c r="A923" s="5">
        <v>43292</v>
      </c>
      <c r="B923">
        <v>7</v>
      </c>
      <c r="C923" t="s">
        <v>3015</v>
      </c>
      <c r="D923" t="s">
        <v>3017</v>
      </c>
      <c r="E923" s="2">
        <v>23.992999999999999</v>
      </c>
      <c r="F923" s="2">
        <v>90.384600000000006</v>
      </c>
      <c r="G923" t="s">
        <v>3019</v>
      </c>
      <c r="H923">
        <v>54.4</v>
      </c>
      <c r="I923">
        <v>4.5111100664373751</v>
      </c>
      <c r="J923" s="3">
        <v>49.715000000000003</v>
      </c>
      <c r="K923">
        <v>35786</v>
      </c>
      <c r="L923">
        <v>2200</v>
      </c>
      <c r="M923" t="s">
        <v>3021</v>
      </c>
      <c r="N923" t="str">
        <f t="shared" si="28"/>
        <v>Horizontal</v>
      </c>
      <c r="O923" t="s">
        <v>3022</v>
      </c>
      <c r="P923">
        <v>8.09</v>
      </c>
      <c r="Q923">
        <v>111.2</v>
      </c>
      <c r="R923" t="s">
        <v>3024</v>
      </c>
      <c r="S923">
        <v>0</v>
      </c>
      <c r="T923">
        <v>119.1</v>
      </c>
      <c r="U923">
        <v>72.739999999999995</v>
      </c>
      <c r="V923">
        <v>25.51</v>
      </c>
      <c r="W923">
        <v>1014.3</v>
      </c>
      <c r="X923">
        <v>89.93</v>
      </c>
      <c r="Y923">
        <v>3.06</v>
      </c>
      <c r="Z923">
        <v>0.24</v>
      </c>
      <c r="AA923">
        <v>22.97</v>
      </c>
      <c r="AB923">
        <v>0.73923187768853416</v>
      </c>
      <c r="AC923">
        <v>18.957927191717712</v>
      </c>
      <c r="AD923">
        <v>1.5541172114511068</v>
      </c>
      <c r="AE923">
        <v>199.18361885181218</v>
      </c>
      <c r="AF923">
        <f t="shared" si="29"/>
        <v>220.43489513266954</v>
      </c>
    </row>
    <row xmlns:x14ac="http://schemas.microsoft.com/office/spreadsheetml/2009/9/ac" r="924" x14ac:dyDescent="0.3">
      <c r="A924" s="5">
        <v>43293</v>
      </c>
      <c r="B924">
        <v>7</v>
      </c>
      <c r="C924" t="s">
        <v>3015</v>
      </c>
      <c r="D924" t="s">
        <v>3017</v>
      </c>
      <c r="E924" s="2">
        <v>23.992999999999999</v>
      </c>
      <c r="F924" s="2">
        <v>90.384600000000006</v>
      </c>
      <c r="G924" t="s">
        <v>3019</v>
      </c>
      <c r="H924">
        <v>54.4</v>
      </c>
      <c r="I924">
        <v>4.5092498096275344</v>
      </c>
      <c r="J924" s="3">
        <v>49.715000000000003</v>
      </c>
      <c r="K924">
        <v>35786</v>
      </c>
      <c r="L924">
        <v>2200</v>
      </c>
      <c r="M924" t="s">
        <v>3021</v>
      </c>
      <c r="N924" t="str">
        <f t="shared" si="28"/>
        <v>Horizontal</v>
      </c>
      <c r="O924" t="s">
        <v>3022</v>
      </c>
      <c r="P924">
        <v>8.09</v>
      </c>
      <c r="Q924">
        <v>111.2</v>
      </c>
      <c r="R924" t="s">
        <v>3024</v>
      </c>
      <c r="S924">
        <v>0</v>
      </c>
      <c r="T924">
        <v>119.1</v>
      </c>
      <c r="U924">
        <v>57.84</v>
      </c>
      <c r="V924">
        <v>26.14</v>
      </c>
      <c r="W924">
        <v>1011.62</v>
      </c>
      <c r="X924">
        <v>82</v>
      </c>
      <c r="Y924">
        <v>2.23</v>
      </c>
      <c r="Z924">
        <v>0.27</v>
      </c>
      <c r="AA924">
        <v>24.47</v>
      </c>
      <c r="AB924">
        <v>0.72111226707159937</v>
      </c>
      <c r="AC924">
        <v>16.261536597764991</v>
      </c>
      <c r="AD924">
        <v>1.1325756148810353</v>
      </c>
      <c r="AE924">
        <v>199.33152443897137</v>
      </c>
      <c r="AF924">
        <f t="shared" si="29"/>
        <v>217.446748918689</v>
      </c>
    </row>
    <row xmlns:x14ac="http://schemas.microsoft.com/office/spreadsheetml/2009/9/ac" r="925" x14ac:dyDescent="0.3">
      <c r="A925" s="5">
        <v>43294</v>
      </c>
      <c r="B925">
        <v>7</v>
      </c>
      <c r="C925" t="s">
        <v>3015</v>
      </c>
      <c r="D925" t="s">
        <v>3016</v>
      </c>
      <c r="E925" s="2">
        <v>22.547499999999999</v>
      </c>
      <c r="F925" s="2">
        <v>91.996300000000005</v>
      </c>
      <c r="G925" t="s">
        <v>3018</v>
      </c>
      <c r="H925">
        <v>61.2</v>
      </c>
      <c r="I925">
        <v>12.152494465117121</v>
      </c>
      <c r="J925" s="3">
        <v>47.414999999999999</v>
      </c>
      <c r="K925">
        <v>35786</v>
      </c>
      <c r="L925">
        <v>1250</v>
      </c>
      <c r="M925" t="s">
        <v>3020</v>
      </c>
      <c r="N925" t="str">
        <f t="shared" si="28"/>
        <v>Vertical</v>
      </c>
      <c r="O925" t="s">
        <v>3023</v>
      </c>
      <c r="P925">
        <v>8.09</v>
      </c>
      <c r="Q925">
        <v>125.4</v>
      </c>
      <c r="R925" t="s">
        <v>3024</v>
      </c>
      <c r="S925">
        <v>0</v>
      </c>
      <c r="T925">
        <v>119.1</v>
      </c>
      <c r="U925">
        <v>19.96</v>
      </c>
      <c r="V925">
        <v>26.58</v>
      </c>
      <c r="W925">
        <v>1006.03</v>
      </c>
      <c r="X925">
        <v>86.63</v>
      </c>
      <c r="Y925">
        <v>3.53</v>
      </c>
      <c r="Z925">
        <v>7.0000000000000007E-2</v>
      </c>
      <c r="AA925">
        <v>24.39</v>
      </c>
      <c r="AB925">
        <v>0.42065615613837493</v>
      </c>
      <c r="AC925">
        <v>5.0639227798871422</v>
      </c>
      <c r="AD925">
        <v>1.7928214890269303</v>
      </c>
      <c r="AE925">
        <v>206.08122093900616</v>
      </c>
      <c r="AF925">
        <f t="shared" si="29"/>
        <v>213.35862136405859</v>
      </c>
    </row>
    <row xmlns:x14ac="http://schemas.microsoft.com/office/spreadsheetml/2009/9/ac" r="926" x14ac:dyDescent="0.3">
      <c r="A926" s="5">
        <v>43295</v>
      </c>
      <c r="B926">
        <v>7</v>
      </c>
      <c r="C926" t="s">
        <v>3015</v>
      </c>
      <c r="D926" t="s">
        <v>3016</v>
      </c>
      <c r="E926" s="2">
        <v>22.547499999999999</v>
      </c>
      <c r="F926" s="2">
        <v>91.996300000000005</v>
      </c>
      <c r="G926" t="s">
        <v>3018</v>
      </c>
      <c r="H926">
        <v>61.2</v>
      </c>
      <c r="I926">
        <v>11.897165088949681</v>
      </c>
      <c r="J926" s="3">
        <v>47.414999999999999</v>
      </c>
      <c r="K926">
        <v>35786</v>
      </c>
      <c r="L926">
        <v>1250</v>
      </c>
      <c r="M926" t="s">
        <v>3020</v>
      </c>
      <c r="N926" t="str">
        <f t="shared" si="28"/>
        <v>Vertical</v>
      </c>
      <c r="O926" t="s">
        <v>3022</v>
      </c>
      <c r="P926">
        <v>8.09</v>
      </c>
      <c r="Q926">
        <v>125.4</v>
      </c>
      <c r="R926" t="s">
        <v>3024</v>
      </c>
      <c r="S926">
        <v>0</v>
      </c>
      <c r="T926">
        <v>119.1</v>
      </c>
      <c r="U926">
        <v>70.319999999999993</v>
      </c>
      <c r="V926">
        <v>25.2</v>
      </c>
      <c r="W926">
        <v>1013.7</v>
      </c>
      <c r="X926">
        <v>84.81</v>
      </c>
      <c r="Y926">
        <v>2.56</v>
      </c>
      <c r="Z926">
        <v>0.05</v>
      </c>
      <c r="AA926">
        <v>23.64</v>
      </c>
      <c r="AB926">
        <v>0.5730594335201501</v>
      </c>
      <c r="AC926">
        <v>18.591927059346041</v>
      </c>
      <c r="AD926">
        <v>1.3001764906257625</v>
      </c>
      <c r="AE926">
        <v>206.97155415864614</v>
      </c>
      <c r="AF926">
        <f t="shared" si="29"/>
        <v>227.43671714213809</v>
      </c>
    </row>
    <row xmlns:x14ac="http://schemas.microsoft.com/office/spreadsheetml/2009/9/ac" r="927" x14ac:dyDescent="0.3">
      <c r="A927" s="5">
        <v>43296</v>
      </c>
      <c r="B927">
        <v>7</v>
      </c>
      <c r="C927" t="s">
        <v>3015</v>
      </c>
      <c r="D927" t="s">
        <v>3017</v>
      </c>
      <c r="E927" s="2">
        <v>23.992999999999999</v>
      </c>
      <c r="F927" s="2">
        <v>90.384600000000006</v>
      </c>
      <c r="G927" t="s">
        <v>3019</v>
      </c>
      <c r="H927">
        <v>54.4</v>
      </c>
      <c r="I927">
        <v>4.6789485791057146</v>
      </c>
      <c r="J927" s="3">
        <v>49.715000000000003</v>
      </c>
      <c r="K927">
        <v>35786</v>
      </c>
      <c r="L927">
        <v>2200</v>
      </c>
      <c r="M927" t="s">
        <v>3020</v>
      </c>
      <c r="N927" t="str">
        <f t="shared" si="28"/>
        <v>Vertical</v>
      </c>
      <c r="O927" t="s">
        <v>3022</v>
      </c>
      <c r="P927">
        <v>8.09</v>
      </c>
      <c r="Q927">
        <v>111.2</v>
      </c>
      <c r="R927" t="s">
        <v>3024</v>
      </c>
      <c r="S927">
        <v>0</v>
      </c>
      <c r="T927">
        <v>119.1</v>
      </c>
      <c r="U927">
        <v>32.08</v>
      </c>
      <c r="V927">
        <v>27.46</v>
      </c>
      <c r="W927">
        <v>1006.9</v>
      </c>
      <c r="X927">
        <v>89.73</v>
      </c>
      <c r="Y927">
        <v>2.06</v>
      </c>
      <c r="Z927">
        <v>0.17</v>
      </c>
      <c r="AA927">
        <v>25.65</v>
      </c>
      <c r="AB927">
        <v>0.86165848510002263</v>
      </c>
      <c r="AC927">
        <v>11.03734589421736</v>
      </c>
      <c r="AD927">
        <v>1.0462357698004183</v>
      </c>
      <c r="AE927">
        <v>198.03396220467909</v>
      </c>
      <c r="AF927">
        <f t="shared" si="29"/>
        <v>210.97920235379689</v>
      </c>
    </row>
    <row xmlns:x14ac="http://schemas.microsoft.com/office/spreadsheetml/2009/9/ac" r="928" x14ac:dyDescent="0.3">
      <c r="A928" s="5">
        <v>43297</v>
      </c>
      <c r="B928">
        <v>7</v>
      </c>
      <c r="C928" t="s">
        <v>3015</v>
      </c>
      <c r="D928" t="s">
        <v>3016</v>
      </c>
      <c r="E928" s="2">
        <v>22.547499999999999</v>
      </c>
      <c r="F928" s="2">
        <v>91.996300000000005</v>
      </c>
      <c r="G928" t="s">
        <v>3018</v>
      </c>
      <c r="H928">
        <v>61.2</v>
      </c>
      <c r="I928">
        <v>11.11624180933169</v>
      </c>
      <c r="J928" s="3">
        <v>47.414999999999999</v>
      </c>
      <c r="K928">
        <v>35786</v>
      </c>
      <c r="L928">
        <v>1250</v>
      </c>
      <c r="M928" t="s">
        <v>3020</v>
      </c>
      <c r="N928" t="str">
        <f t="shared" si="28"/>
        <v>Vertical</v>
      </c>
      <c r="O928" t="s">
        <v>3023</v>
      </c>
      <c r="P928">
        <v>8.09</v>
      </c>
      <c r="Q928">
        <v>125.4</v>
      </c>
      <c r="R928" t="s">
        <v>3024</v>
      </c>
      <c r="S928">
        <v>0</v>
      </c>
      <c r="T928">
        <v>119.1</v>
      </c>
      <c r="U928">
        <v>76.02</v>
      </c>
      <c r="V928">
        <v>25.9</v>
      </c>
      <c r="W928">
        <v>1006.76</v>
      </c>
      <c r="X928">
        <v>98.05</v>
      </c>
      <c r="Y928">
        <v>3.42</v>
      </c>
      <c r="Z928">
        <v>0.17</v>
      </c>
      <c r="AA928">
        <v>23.64</v>
      </c>
      <c r="AB928">
        <v>0.3175149112013077</v>
      </c>
      <c r="AC928">
        <v>19.376146365232739</v>
      </c>
      <c r="AD928">
        <v>1.7369545304453546</v>
      </c>
      <c r="AE928">
        <v>204.6255821684893</v>
      </c>
      <c r="AF928">
        <f t="shared" si="29"/>
        <v>226.05619797536872</v>
      </c>
    </row>
    <row xmlns:x14ac="http://schemas.microsoft.com/office/spreadsheetml/2009/9/ac" r="929" x14ac:dyDescent="0.3">
      <c r="A929" s="5">
        <v>43298</v>
      </c>
      <c r="B929">
        <v>7</v>
      </c>
      <c r="C929" t="s">
        <v>3015</v>
      </c>
      <c r="D929" t="s">
        <v>3017</v>
      </c>
      <c r="E929" s="2">
        <v>23.992999999999999</v>
      </c>
      <c r="F929" s="2">
        <v>90.384600000000006</v>
      </c>
      <c r="G929" t="s">
        <v>3019</v>
      </c>
      <c r="H929">
        <v>54.4</v>
      </c>
      <c r="I929">
        <v>4.7442287486674406</v>
      </c>
      <c r="J929" s="3">
        <v>49.715000000000003</v>
      </c>
      <c r="K929">
        <v>35786</v>
      </c>
      <c r="L929">
        <v>2200</v>
      </c>
      <c r="M929" t="s">
        <v>3020</v>
      </c>
      <c r="N929" t="str">
        <f t="shared" si="28"/>
        <v>Vertical</v>
      </c>
      <c r="O929" t="s">
        <v>3023</v>
      </c>
      <c r="P929">
        <v>8.09</v>
      </c>
      <c r="Q929">
        <v>111.2</v>
      </c>
      <c r="R929" t="s">
        <v>3024</v>
      </c>
      <c r="S929">
        <v>0</v>
      </c>
      <c r="T929">
        <v>119.1</v>
      </c>
      <c r="U929">
        <v>72.77</v>
      </c>
      <c r="V929">
        <v>28.1</v>
      </c>
      <c r="W929">
        <v>1009.83</v>
      </c>
      <c r="X929">
        <v>84.81</v>
      </c>
      <c r="Y929">
        <v>3.76</v>
      </c>
      <c r="Z929">
        <v>0.15</v>
      </c>
      <c r="AA929">
        <v>25.69</v>
      </c>
      <c r="AB929">
        <v>0.39153603039671597</v>
      </c>
      <c r="AC929">
        <v>18.985161592569892</v>
      </c>
      <c r="AD929">
        <v>1.9096342206065886</v>
      </c>
      <c r="AE929">
        <v>197.37082492704394</v>
      </c>
      <c r="AF929">
        <f t="shared" si="29"/>
        <v>218.65715677061712</v>
      </c>
    </row>
    <row xmlns:x14ac="http://schemas.microsoft.com/office/spreadsheetml/2009/9/ac" r="930" x14ac:dyDescent="0.3">
      <c r="A930" s="5">
        <v>43299</v>
      </c>
      <c r="B930">
        <v>7</v>
      </c>
      <c r="C930" t="s">
        <v>3015</v>
      </c>
      <c r="D930" t="s">
        <v>3017</v>
      </c>
      <c r="E930" s="2">
        <v>23.992999999999999</v>
      </c>
      <c r="F930" s="2">
        <v>90.384600000000006</v>
      </c>
      <c r="G930" t="s">
        <v>3018</v>
      </c>
      <c r="H930">
        <v>61.2</v>
      </c>
      <c r="I930">
        <v>10.82274746502428</v>
      </c>
      <c r="J930" s="3">
        <v>49.715000000000003</v>
      </c>
      <c r="K930">
        <v>35786</v>
      </c>
      <c r="L930">
        <v>1250</v>
      </c>
      <c r="M930" t="s">
        <v>3021</v>
      </c>
      <c r="N930" t="str">
        <f t="shared" si="28"/>
        <v>Horizontal</v>
      </c>
      <c r="O930" t="s">
        <v>3023</v>
      </c>
      <c r="P930">
        <v>8.09</v>
      </c>
      <c r="Q930">
        <v>125.4</v>
      </c>
      <c r="R930" t="s">
        <v>3024</v>
      </c>
      <c r="S930">
        <v>0</v>
      </c>
      <c r="T930">
        <v>119.1</v>
      </c>
      <c r="U930">
        <v>26.8</v>
      </c>
      <c r="V930">
        <v>25.79</v>
      </c>
      <c r="W930">
        <v>1005.45</v>
      </c>
      <c r="X930">
        <v>87.03</v>
      </c>
      <c r="Y930">
        <v>3.4</v>
      </c>
      <c r="Z930">
        <v>0.18</v>
      </c>
      <c r="AA930">
        <v>23.65</v>
      </c>
      <c r="AB930">
        <v>0.47345299030248289</v>
      </c>
      <c r="AC930">
        <v>8.9855706943154772</v>
      </c>
      <c r="AD930">
        <v>1.7267969016123408</v>
      </c>
      <c r="AE930">
        <v>204.896551360644</v>
      </c>
      <c r="AF930">
        <f t="shared" si="29"/>
        <v>216.0823719468743</v>
      </c>
    </row>
    <row xmlns:x14ac="http://schemas.microsoft.com/office/spreadsheetml/2009/9/ac" r="931" x14ac:dyDescent="0.3">
      <c r="A931" s="5">
        <v>43300</v>
      </c>
      <c r="B931">
        <v>7</v>
      </c>
      <c r="C931" t="s">
        <v>3015</v>
      </c>
      <c r="D931" t="s">
        <v>3016</v>
      </c>
      <c r="E931" s="2">
        <v>22.547499999999999</v>
      </c>
      <c r="F931" s="2">
        <v>91.996300000000005</v>
      </c>
      <c r="G931" t="s">
        <v>3019</v>
      </c>
      <c r="H931">
        <v>54.4</v>
      </c>
      <c r="I931">
        <v>4.6609852016978151</v>
      </c>
      <c r="J931" s="3">
        <v>47.414999999999999</v>
      </c>
      <c r="K931">
        <v>35786</v>
      </c>
      <c r="L931">
        <v>2200</v>
      </c>
      <c r="M931" t="s">
        <v>3020</v>
      </c>
      <c r="N931" t="str">
        <f t="shared" si="28"/>
        <v>Vertical</v>
      </c>
      <c r="O931" t="s">
        <v>3022</v>
      </c>
      <c r="P931">
        <v>8.09</v>
      </c>
      <c r="Q931">
        <v>111.2</v>
      </c>
      <c r="R931" t="s">
        <v>3024</v>
      </c>
      <c r="S931">
        <v>0</v>
      </c>
      <c r="T931">
        <v>119.1</v>
      </c>
      <c r="U931">
        <v>10.98</v>
      </c>
      <c r="V931">
        <v>26.44</v>
      </c>
      <c r="W931">
        <v>1014.32</v>
      </c>
      <c r="X931">
        <v>85.8</v>
      </c>
      <c r="Y931">
        <v>2.21</v>
      </c>
      <c r="Z931">
        <v>0.21</v>
      </c>
      <c r="AA931">
        <v>24.76</v>
      </c>
      <c r="AB931">
        <v>0.8173539083765341</v>
      </c>
      <c r="AC931">
        <v>4.1557548990969808</v>
      </c>
      <c r="AD931">
        <v>1.1224179860480215</v>
      </c>
      <c r="AE931">
        <v>198.48719945242414</v>
      </c>
      <c r="AF931">
        <f t="shared" si="29"/>
        <v>204.58272624594568</v>
      </c>
    </row>
    <row xmlns:x14ac="http://schemas.microsoft.com/office/spreadsheetml/2009/9/ac" r="932" x14ac:dyDescent="0.3">
      <c r="A932" s="5">
        <v>43301</v>
      </c>
      <c r="B932">
        <v>7</v>
      </c>
      <c r="C932" t="s">
        <v>3015</v>
      </c>
      <c r="D932" t="s">
        <v>3017</v>
      </c>
      <c r="E932" s="2">
        <v>23.992999999999999</v>
      </c>
      <c r="F932" s="2">
        <v>90.384600000000006</v>
      </c>
      <c r="G932" t="s">
        <v>3019</v>
      </c>
      <c r="H932">
        <v>54.4</v>
      </c>
      <c r="I932">
        <v>4.7835921905877834</v>
      </c>
      <c r="J932" s="3">
        <v>49.715000000000003</v>
      </c>
      <c r="K932">
        <v>35786</v>
      </c>
      <c r="L932">
        <v>2200</v>
      </c>
      <c r="M932" t="s">
        <v>3021</v>
      </c>
      <c r="N932" t="str">
        <f t="shared" si="28"/>
        <v>Horizontal</v>
      </c>
      <c r="O932" t="s">
        <v>3023</v>
      </c>
      <c r="P932">
        <v>8.09</v>
      </c>
      <c r="Q932">
        <v>111.2</v>
      </c>
      <c r="R932" t="s">
        <v>3024</v>
      </c>
      <c r="S932">
        <v>0</v>
      </c>
      <c r="T932">
        <v>119.1</v>
      </c>
      <c r="U932">
        <v>15.09</v>
      </c>
      <c r="V932">
        <v>29.59</v>
      </c>
      <c r="W932">
        <v>1008.9</v>
      </c>
      <c r="X932">
        <v>82.19</v>
      </c>
      <c r="Y932">
        <v>2.33</v>
      </c>
      <c r="Z932">
        <v>0.16</v>
      </c>
      <c r="AA932">
        <v>27.61</v>
      </c>
      <c r="AB932">
        <v>0.80357514217217163</v>
      </c>
      <c r="AC932">
        <v>4.5077280775238417</v>
      </c>
      <c r="AD932">
        <v>1.1833637590461041</v>
      </c>
      <c r="AE932">
        <v>197.73016877324736</v>
      </c>
      <c r="AF932">
        <f t="shared" si="29"/>
        <v>204.22483575198947</v>
      </c>
    </row>
    <row xmlns:x14ac="http://schemas.microsoft.com/office/spreadsheetml/2009/9/ac" r="933" x14ac:dyDescent="0.3">
      <c r="A933" s="5">
        <v>43302</v>
      </c>
      <c r="B933">
        <v>7</v>
      </c>
      <c r="C933" t="s">
        <v>3015</v>
      </c>
      <c r="D933" t="s">
        <v>3016</v>
      </c>
      <c r="E933" s="2">
        <v>22.547499999999999</v>
      </c>
      <c r="F933" s="2">
        <v>91.996300000000005</v>
      </c>
      <c r="G933" t="s">
        <v>3019</v>
      </c>
      <c r="H933">
        <v>54.4</v>
      </c>
      <c r="I933">
        <v>4.7655661933469169</v>
      </c>
      <c r="J933" s="3">
        <v>47.414999999999999</v>
      </c>
      <c r="K933">
        <v>35786</v>
      </c>
      <c r="L933">
        <v>2200</v>
      </c>
      <c r="M933" t="s">
        <v>3020</v>
      </c>
      <c r="N933" t="str">
        <f t="shared" si="28"/>
        <v>Vertical</v>
      </c>
      <c r="O933" t="s">
        <v>3023</v>
      </c>
      <c r="P933">
        <v>8.09</v>
      </c>
      <c r="Q933">
        <v>111.2</v>
      </c>
      <c r="R933" t="s">
        <v>3024</v>
      </c>
      <c r="S933">
        <v>0</v>
      </c>
      <c r="T933">
        <v>119.1</v>
      </c>
      <c r="U933">
        <v>42.94</v>
      </c>
      <c r="V933">
        <v>28.19</v>
      </c>
      <c r="W933">
        <v>1006.85</v>
      </c>
      <c r="X933">
        <v>89.9</v>
      </c>
      <c r="Y933">
        <v>2.61</v>
      </c>
      <c r="Z933">
        <v>0.12</v>
      </c>
      <c r="AA933">
        <v>26.6</v>
      </c>
      <c r="AB933">
        <v>0.73119635196014221</v>
      </c>
      <c r="AC933">
        <v>13.39001197233331</v>
      </c>
      <c r="AD933">
        <v>1.325570562708297</v>
      </c>
      <c r="AE933">
        <v>198.33961692009552</v>
      </c>
      <c r="AF933">
        <f t="shared" si="29"/>
        <v>213.78639580709728</v>
      </c>
    </row>
    <row xmlns:x14ac="http://schemas.microsoft.com/office/spreadsheetml/2009/9/ac" r="934" x14ac:dyDescent="0.3">
      <c r="A934" s="5">
        <v>43303</v>
      </c>
      <c r="B934">
        <v>7</v>
      </c>
      <c r="C934" t="s">
        <v>3015</v>
      </c>
      <c r="D934" t="s">
        <v>3016</v>
      </c>
      <c r="E934" s="2">
        <v>22.547499999999999</v>
      </c>
      <c r="F934" s="2">
        <v>91.996300000000005</v>
      </c>
      <c r="G934" t="s">
        <v>3018</v>
      </c>
      <c r="H934">
        <v>61.2</v>
      </c>
      <c r="I934">
        <v>12.007240698277259</v>
      </c>
      <c r="J934" s="3">
        <v>47.414999999999999</v>
      </c>
      <c r="K934">
        <v>35786</v>
      </c>
      <c r="L934">
        <v>1250</v>
      </c>
      <c r="M934" t="s">
        <v>3020</v>
      </c>
      <c r="N934" t="str">
        <f t="shared" si="28"/>
        <v>Vertical</v>
      </c>
      <c r="O934" t="s">
        <v>3023</v>
      </c>
      <c r="P934">
        <v>8.09</v>
      </c>
      <c r="Q934">
        <v>125.4</v>
      </c>
      <c r="R934" t="s">
        <v>3024</v>
      </c>
      <c r="S934">
        <v>0</v>
      </c>
      <c r="T934">
        <v>119.1</v>
      </c>
      <c r="U934">
        <v>53.07</v>
      </c>
      <c r="V934">
        <v>25.49</v>
      </c>
      <c r="W934">
        <v>1008.09</v>
      </c>
      <c r="X934">
        <v>87.1</v>
      </c>
      <c r="Y934">
        <v>3.95</v>
      </c>
      <c r="Z934">
        <v>0.11</v>
      </c>
      <c r="AA934">
        <v>22.69</v>
      </c>
      <c r="AB934">
        <v>0.82262958328571745</v>
      </c>
      <c r="AC934">
        <v>15.24282644723286</v>
      </c>
      <c r="AD934">
        <v>2.0061316945202194</v>
      </c>
      <c r="AE934">
        <v>205.62318392054937</v>
      </c>
      <c r="AF934">
        <f t="shared" si="29"/>
        <v>223.69477164558816</v>
      </c>
    </row>
    <row xmlns:x14ac="http://schemas.microsoft.com/office/spreadsheetml/2009/9/ac" r="935" x14ac:dyDescent="0.3">
      <c r="A935" s="5">
        <v>43304</v>
      </c>
      <c r="B935">
        <v>7</v>
      </c>
      <c r="C935" t="s">
        <v>3015</v>
      </c>
      <c r="D935" t="s">
        <v>3016</v>
      </c>
      <c r="E935" s="2">
        <v>22.547499999999999</v>
      </c>
      <c r="F935" s="2">
        <v>91.996300000000005</v>
      </c>
      <c r="G935" t="s">
        <v>3019</v>
      </c>
      <c r="H935">
        <v>54.4</v>
      </c>
      <c r="I935">
        <v>4.6180730787988677</v>
      </c>
      <c r="J935" s="3">
        <v>47.414999999999999</v>
      </c>
      <c r="K935">
        <v>35786</v>
      </c>
      <c r="L935">
        <v>2200</v>
      </c>
      <c r="M935" t="s">
        <v>3021</v>
      </c>
      <c r="N935" t="str">
        <f t="shared" si="28"/>
        <v>Horizontal</v>
      </c>
      <c r="O935" t="s">
        <v>3023</v>
      </c>
      <c r="P935">
        <v>8.09</v>
      </c>
      <c r="Q935">
        <v>111.2</v>
      </c>
      <c r="R935" t="s">
        <v>3024</v>
      </c>
      <c r="S935">
        <v>0</v>
      </c>
      <c r="T935">
        <v>119.1</v>
      </c>
      <c r="U935">
        <v>37.200000000000003</v>
      </c>
      <c r="V935">
        <v>28.32</v>
      </c>
      <c r="W935">
        <v>1008.26</v>
      </c>
      <c r="X935">
        <v>85.52</v>
      </c>
      <c r="Y935">
        <v>3.78</v>
      </c>
      <c r="Z935">
        <v>0.27</v>
      </c>
      <c r="AA935">
        <v>25.75</v>
      </c>
      <c r="AB935">
        <v>0.52591180630246981</v>
      </c>
      <c r="AC935">
        <v>11.850919101843139</v>
      </c>
      <c r="AD935">
        <v>1.9197918494396025</v>
      </c>
      <c r="AE935">
        <v>198.93390165014264</v>
      </c>
      <c r="AF935">
        <f t="shared" si="29"/>
        <v>213.23052440772784</v>
      </c>
    </row>
    <row xmlns:x14ac="http://schemas.microsoft.com/office/spreadsheetml/2009/9/ac" r="936" x14ac:dyDescent="0.3">
      <c r="A936" s="5">
        <v>43305</v>
      </c>
      <c r="B936">
        <v>7</v>
      </c>
      <c r="C936" t="s">
        <v>3015</v>
      </c>
      <c r="D936" t="s">
        <v>3016</v>
      </c>
      <c r="E936" s="2">
        <v>22.547499999999999</v>
      </c>
      <c r="F936" s="2">
        <v>91.996300000000005</v>
      </c>
      <c r="G936" t="s">
        <v>3019</v>
      </c>
      <c r="H936">
        <v>54.4</v>
      </c>
      <c r="I936">
        <v>4.7599906075190921</v>
      </c>
      <c r="J936" s="3">
        <v>47.414999999999999</v>
      </c>
      <c r="K936">
        <v>35786</v>
      </c>
      <c r="L936">
        <v>2200</v>
      </c>
      <c r="M936" t="s">
        <v>3021</v>
      </c>
      <c r="N936" t="str">
        <f t="shared" si="28"/>
        <v>Horizontal</v>
      </c>
      <c r="O936" t="s">
        <v>3023</v>
      </c>
      <c r="P936">
        <v>8.09</v>
      </c>
      <c r="Q936">
        <v>111.2</v>
      </c>
      <c r="R936" t="s">
        <v>3024</v>
      </c>
      <c r="S936">
        <v>0</v>
      </c>
      <c r="T936">
        <v>119.1</v>
      </c>
      <c r="U936">
        <v>53</v>
      </c>
      <c r="V936">
        <v>29.9</v>
      </c>
      <c r="W936">
        <v>1013.07</v>
      </c>
      <c r="X936">
        <v>92.86</v>
      </c>
      <c r="Y936">
        <v>3.97</v>
      </c>
      <c r="Z936">
        <v>0.26</v>
      </c>
      <c r="AA936">
        <v>26.6</v>
      </c>
      <c r="AB936">
        <v>0.82173513088957384</v>
      </c>
      <c r="AC936">
        <v>15.240526063413849</v>
      </c>
      <c r="AD936">
        <v>2.0162893233532335</v>
      </c>
      <c r="AE936">
        <v>198.00891810053517</v>
      </c>
      <c r="AF936">
        <f t="shared" si="29"/>
        <v>216.08746861819182</v>
      </c>
    </row>
    <row xmlns:x14ac="http://schemas.microsoft.com/office/spreadsheetml/2009/9/ac" r="937" x14ac:dyDescent="0.3">
      <c r="A937" s="5">
        <v>43306</v>
      </c>
      <c r="B937">
        <v>7</v>
      </c>
      <c r="C937" t="s">
        <v>3015</v>
      </c>
      <c r="D937" t="s">
        <v>3016</v>
      </c>
      <c r="E937" s="2">
        <v>22.547499999999999</v>
      </c>
      <c r="F937" s="2">
        <v>91.996300000000005</v>
      </c>
      <c r="G937" t="s">
        <v>3019</v>
      </c>
      <c r="H937">
        <v>54.4</v>
      </c>
      <c r="I937">
        <v>4.7844166325856392</v>
      </c>
      <c r="J937" s="3">
        <v>47.414999999999999</v>
      </c>
      <c r="K937">
        <v>35786</v>
      </c>
      <c r="L937">
        <v>2200</v>
      </c>
      <c r="M937" t="s">
        <v>3020</v>
      </c>
      <c r="N937" t="str">
        <f t="shared" si="28"/>
        <v>Vertical</v>
      </c>
      <c r="O937" t="s">
        <v>3022</v>
      </c>
      <c r="P937">
        <v>8.09</v>
      </c>
      <c r="Q937">
        <v>111.2</v>
      </c>
      <c r="R937" t="s">
        <v>3024</v>
      </c>
      <c r="S937">
        <v>0</v>
      </c>
      <c r="T937">
        <v>119.1</v>
      </c>
      <c r="U937">
        <v>70.05</v>
      </c>
      <c r="V937">
        <v>28.91</v>
      </c>
      <c r="W937">
        <v>1013.48</v>
      </c>
      <c r="X937">
        <v>80.3</v>
      </c>
      <c r="Y937">
        <v>2.34</v>
      </c>
      <c r="Z937">
        <v>0.23</v>
      </c>
      <c r="AA937">
        <v>26.92</v>
      </c>
      <c r="AB937">
        <v>0.9779586742375781</v>
      </c>
      <c r="AC937">
        <v>18.516389669897489</v>
      </c>
      <c r="AD937">
        <v>1.188442573462611</v>
      </c>
      <c r="AE937">
        <v>197.61901859570574</v>
      </c>
      <c r="AF937">
        <f t="shared" si="29"/>
        <v>218.30180951330343</v>
      </c>
    </row>
    <row xmlns:x14ac="http://schemas.microsoft.com/office/spreadsheetml/2009/9/ac" r="938" x14ac:dyDescent="0.3">
      <c r="A938" s="5">
        <v>43307</v>
      </c>
      <c r="B938">
        <v>7</v>
      </c>
      <c r="C938" t="s">
        <v>3015</v>
      </c>
      <c r="D938" t="s">
        <v>3016</v>
      </c>
      <c r="E938" s="2">
        <v>22.547499999999999</v>
      </c>
      <c r="F938" s="2">
        <v>91.996300000000005</v>
      </c>
      <c r="G938" t="s">
        <v>3018</v>
      </c>
      <c r="H938">
        <v>61.2</v>
      </c>
      <c r="I938">
        <v>11.235174633619881</v>
      </c>
      <c r="J938" s="3">
        <v>47.414999999999999</v>
      </c>
      <c r="K938">
        <v>35786</v>
      </c>
      <c r="L938">
        <v>1250</v>
      </c>
      <c r="M938" t="s">
        <v>3021</v>
      </c>
      <c r="N938" t="str">
        <f t="shared" si="28"/>
        <v>Horizontal</v>
      </c>
      <c r="O938" t="s">
        <v>3022</v>
      </c>
      <c r="P938">
        <v>8.09</v>
      </c>
      <c r="Q938">
        <v>125.4</v>
      </c>
      <c r="R938" t="s">
        <v>3024</v>
      </c>
      <c r="S938">
        <v>0</v>
      </c>
      <c r="T938">
        <v>119.1</v>
      </c>
      <c r="U938">
        <v>48.25</v>
      </c>
      <c r="V938">
        <v>27.04</v>
      </c>
      <c r="W938">
        <v>1013.2</v>
      </c>
      <c r="X938">
        <v>97.93</v>
      </c>
      <c r="Y938">
        <v>3.88</v>
      </c>
      <c r="Z938">
        <v>0.19</v>
      </c>
      <c r="AA938">
        <v>23.7</v>
      </c>
      <c r="AB938">
        <v>0.57996210386814673</v>
      </c>
      <c r="AC938">
        <v>14.28437737064956</v>
      </c>
      <c r="AD938">
        <v>1.9705799936046713</v>
      </c>
      <c r="AE938">
        <v>208.28092665823874</v>
      </c>
      <c r="AF938">
        <f t="shared" si="29"/>
        <v>225.11584612636113</v>
      </c>
    </row>
    <row xmlns:x14ac="http://schemas.microsoft.com/office/spreadsheetml/2009/9/ac" r="939" x14ac:dyDescent="0.3">
      <c r="A939" s="5">
        <v>43308</v>
      </c>
      <c r="B939">
        <v>7</v>
      </c>
      <c r="C939" t="s">
        <v>3015</v>
      </c>
      <c r="D939" t="s">
        <v>3017</v>
      </c>
      <c r="E939" s="2">
        <v>23.992999999999999</v>
      </c>
      <c r="F939" s="2">
        <v>90.384600000000006</v>
      </c>
      <c r="G939" t="s">
        <v>3018</v>
      </c>
      <c r="H939">
        <v>61.2</v>
      </c>
      <c r="I939">
        <v>11.509857328360949</v>
      </c>
      <c r="J939" s="3">
        <v>49.715000000000003</v>
      </c>
      <c r="K939">
        <v>35786</v>
      </c>
      <c r="L939">
        <v>1250</v>
      </c>
      <c r="M939" t="s">
        <v>3020</v>
      </c>
      <c r="N939" t="str">
        <f t="shared" si="28"/>
        <v>Vertical</v>
      </c>
      <c r="O939" t="s">
        <v>3023</v>
      </c>
      <c r="P939">
        <v>8.09</v>
      </c>
      <c r="Q939">
        <v>125.4</v>
      </c>
      <c r="R939" t="s">
        <v>3024</v>
      </c>
      <c r="S939">
        <v>0</v>
      </c>
      <c r="T939">
        <v>119.1</v>
      </c>
      <c r="U939">
        <v>75.55</v>
      </c>
      <c r="V939">
        <v>25.05</v>
      </c>
      <c r="W939">
        <v>1006.93</v>
      </c>
      <c r="X939">
        <v>83.32</v>
      </c>
      <c r="Y939">
        <v>3.08</v>
      </c>
      <c r="Z939">
        <v>7.0000000000000007E-2</v>
      </c>
      <c r="AA939">
        <v>22.65</v>
      </c>
      <c r="AB939">
        <v>0.79667310686301751</v>
      </c>
      <c r="AC939">
        <v>19.297075386767869</v>
      </c>
      <c r="AD939">
        <v>1.5642748402841207</v>
      </c>
      <c r="AE939">
        <v>205.64966950981466</v>
      </c>
      <c r="AF939">
        <f t="shared" si="29"/>
        <v>227.30769284372965</v>
      </c>
    </row>
    <row xmlns:x14ac="http://schemas.microsoft.com/office/spreadsheetml/2009/9/ac" r="940" x14ac:dyDescent="0.3">
      <c r="A940" s="5">
        <v>43309</v>
      </c>
      <c r="B940">
        <v>7</v>
      </c>
      <c r="C940" t="s">
        <v>3015</v>
      </c>
      <c r="D940" t="s">
        <v>3017</v>
      </c>
      <c r="E940" s="2">
        <v>23.992999999999999</v>
      </c>
      <c r="F940" s="2">
        <v>90.384600000000006</v>
      </c>
      <c r="G940" t="s">
        <v>3018</v>
      </c>
      <c r="H940">
        <v>61.2</v>
      </c>
      <c r="I940">
        <v>10.720214206194671</v>
      </c>
      <c r="J940" s="3">
        <v>49.715000000000003</v>
      </c>
      <c r="K940">
        <v>35786</v>
      </c>
      <c r="L940">
        <v>1250</v>
      </c>
      <c r="M940" t="s">
        <v>3020</v>
      </c>
      <c r="N940" t="str">
        <f t="shared" si="28"/>
        <v>Vertical</v>
      </c>
      <c r="O940" t="s">
        <v>3023</v>
      </c>
      <c r="P940">
        <v>8.09</v>
      </c>
      <c r="Q940">
        <v>125.4</v>
      </c>
      <c r="R940" t="s">
        <v>3024</v>
      </c>
      <c r="S940">
        <v>0</v>
      </c>
      <c r="T940">
        <v>119.1</v>
      </c>
      <c r="U940">
        <v>12.61</v>
      </c>
      <c r="V940">
        <v>25.54</v>
      </c>
      <c r="W940">
        <v>1012</v>
      </c>
      <c r="X940">
        <v>82.33</v>
      </c>
      <c r="Y940">
        <v>3.11</v>
      </c>
      <c r="Z940">
        <v>0.15</v>
      </c>
      <c r="AA940">
        <v>23.21</v>
      </c>
      <c r="AB940">
        <v>0.95113708155755439</v>
      </c>
      <c r="AC940">
        <v>4.2714295503251893</v>
      </c>
      <c r="AD940">
        <v>1.5795112835336411</v>
      </c>
      <c r="AE940">
        <v>205.47276456808376</v>
      </c>
      <c r="AF940">
        <f t="shared" si="29"/>
        <v>212.27484248350015</v>
      </c>
    </row>
    <row xmlns:x14ac="http://schemas.microsoft.com/office/spreadsheetml/2009/9/ac" r="941" x14ac:dyDescent="0.3">
      <c r="A941" s="5">
        <v>43310</v>
      </c>
      <c r="B941">
        <v>7</v>
      </c>
      <c r="C941" t="s">
        <v>3015</v>
      </c>
      <c r="D941" t="s">
        <v>3016</v>
      </c>
      <c r="E941" s="2">
        <v>22.547499999999999</v>
      </c>
      <c r="F941" s="2">
        <v>91.996300000000005</v>
      </c>
      <c r="G941" t="s">
        <v>3018</v>
      </c>
      <c r="H941">
        <v>61.2</v>
      </c>
      <c r="I941">
        <v>11.636087737248049</v>
      </c>
      <c r="J941" s="3">
        <v>47.414999999999999</v>
      </c>
      <c r="K941">
        <v>35786</v>
      </c>
      <c r="L941">
        <v>1250</v>
      </c>
      <c r="M941" t="s">
        <v>3020</v>
      </c>
      <c r="N941" t="str">
        <f t="shared" si="28"/>
        <v>Vertical</v>
      </c>
      <c r="O941" t="s">
        <v>3023</v>
      </c>
      <c r="P941">
        <v>8.09</v>
      </c>
      <c r="Q941">
        <v>125.4</v>
      </c>
      <c r="R941" t="s">
        <v>3024</v>
      </c>
      <c r="S941">
        <v>0</v>
      </c>
      <c r="T941">
        <v>119.1</v>
      </c>
      <c r="U941">
        <v>23.14</v>
      </c>
      <c r="V941">
        <v>29.77</v>
      </c>
      <c r="W941">
        <v>1010.73</v>
      </c>
      <c r="X941">
        <v>91.98</v>
      </c>
      <c r="Y941">
        <v>2.36</v>
      </c>
      <c r="Z941">
        <v>0.28000000000000003</v>
      </c>
      <c r="AA941">
        <v>27.69</v>
      </c>
      <c r="AB941">
        <v>0.51801583696662146</v>
      </c>
      <c r="AC941">
        <v>6.8388187298146708</v>
      </c>
      <c r="AD941">
        <v>1.1986002022956248</v>
      </c>
      <c r="AE941">
        <v>205.73580123479255</v>
      </c>
      <c r="AF941">
        <f t="shared" si="29"/>
        <v>214.29123600386947</v>
      </c>
    </row>
    <row xmlns:x14ac="http://schemas.microsoft.com/office/spreadsheetml/2009/9/ac" r="942" x14ac:dyDescent="0.3">
      <c r="A942" s="5">
        <v>43311</v>
      </c>
      <c r="B942">
        <v>7</v>
      </c>
      <c r="C942" t="s">
        <v>3015</v>
      </c>
      <c r="D942" t="s">
        <v>3017</v>
      </c>
      <c r="E942" s="2">
        <v>23.992999999999999</v>
      </c>
      <c r="F942" s="2">
        <v>90.384600000000006</v>
      </c>
      <c r="G942" t="s">
        <v>3018</v>
      </c>
      <c r="H942">
        <v>61.2</v>
      </c>
      <c r="I942">
        <v>11.09264578581498</v>
      </c>
      <c r="J942" s="3">
        <v>49.715000000000003</v>
      </c>
      <c r="K942">
        <v>35786</v>
      </c>
      <c r="L942">
        <v>1250</v>
      </c>
      <c r="M942" t="s">
        <v>3021</v>
      </c>
      <c r="N942" t="str">
        <f t="shared" si="28"/>
        <v>Horizontal</v>
      </c>
      <c r="O942" t="s">
        <v>3022</v>
      </c>
      <c r="P942">
        <v>8.09</v>
      </c>
      <c r="Q942">
        <v>125.4</v>
      </c>
      <c r="R942" t="s">
        <v>3024</v>
      </c>
      <c r="S942">
        <v>0</v>
      </c>
      <c r="T942">
        <v>119.1</v>
      </c>
      <c r="U942">
        <v>55.86</v>
      </c>
      <c r="V942">
        <v>25.71</v>
      </c>
      <c r="W942">
        <v>1011.32</v>
      </c>
      <c r="X942">
        <v>97.23</v>
      </c>
      <c r="Y942">
        <v>2.94</v>
      </c>
      <c r="Z942">
        <v>0.06</v>
      </c>
      <c r="AA942">
        <v>23.51</v>
      </c>
      <c r="AB942">
        <v>0.55391291553762556</v>
      </c>
      <c r="AC942">
        <v>15.878372487409621</v>
      </c>
      <c r="AD942">
        <v>1.4931714384530241</v>
      </c>
      <c r="AE942">
        <v>205.40419172242656</v>
      </c>
      <c r="AF942">
        <f t="shared" si="29"/>
        <v>223.32964856382682</v>
      </c>
    </row>
    <row xmlns:x14ac="http://schemas.microsoft.com/office/spreadsheetml/2009/9/ac" r="943" x14ac:dyDescent="0.3">
      <c r="A943" s="5">
        <v>43312</v>
      </c>
      <c r="B943">
        <v>7</v>
      </c>
      <c r="C943" t="s">
        <v>3015</v>
      </c>
      <c r="D943" t="s">
        <v>3017</v>
      </c>
      <c r="E943" s="2">
        <v>23.992999999999999</v>
      </c>
      <c r="F943" s="2">
        <v>90.384600000000006</v>
      </c>
      <c r="G943" t="s">
        <v>3019</v>
      </c>
      <c r="H943">
        <v>54.4</v>
      </c>
      <c r="I943">
        <v>4.756000121821983</v>
      </c>
      <c r="J943" s="3">
        <v>49.715000000000003</v>
      </c>
      <c r="K943">
        <v>35786</v>
      </c>
      <c r="L943">
        <v>2200</v>
      </c>
      <c r="M943" t="s">
        <v>3020</v>
      </c>
      <c r="N943" t="str">
        <f t="shared" si="28"/>
        <v>Vertical</v>
      </c>
      <c r="O943" t="s">
        <v>3022</v>
      </c>
      <c r="P943">
        <v>8.09</v>
      </c>
      <c r="Q943">
        <v>111.2</v>
      </c>
      <c r="R943" t="s">
        <v>3024</v>
      </c>
      <c r="S943">
        <v>0</v>
      </c>
      <c r="T943">
        <v>119.1</v>
      </c>
      <c r="U943">
        <v>29.81</v>
      </c>
      <c r="V943">
        <v>28.81</v>
      </c>
      <c r="W943">
        <v>1010</v>
      </c>
      <c r="X943">
        <v>84.13</v>
      </c>
      <c r="Y943">
        <v>3.56</v>
      </c>
      <c r="Z943">
        <v>0.22</v>
      </c>
      <c r="AA943">
        <v>25.82</v>
      </c>
      <c r="AB943">
        <v>0.15934777506639419</v>
      </c>
      <c r="AC943">
        <v>10.503531175588259</v>
      </c>
      <c r="AD943">
        <v>1.808057932276451</v>
      </c>
      <c r="AE943">
        <v>198.75426093427052</v>
      </c>
      <c r="AF943">
        <f t="shared" si="29"/>
        <v>211.22519781720163</v>
      </c>
    </row>
    <row xmlns:x14ac="http://schemas.microsoft.com/office/spreadsheetml/2009/9/ac" r="944" x14ac:dyDescent="0.3">
      <c r="A944" s="5">
        <v>43313</v>
      </c>
      <c r="B944">
        <v>7</v>
      </c>
      <c r="C944" t="s">
        <v>3015</v>
      </c>
      <c r="D944" t="s">
        <v>3016</v>
      </c>
      <c r="E944" s="2">
        <v>22.547499999999999</v>
      </c>
      <c r="F944" s="2">
        <v>91.996300000000005</v>
      </c>
      <c r="G944" t="s">
        <v>3019</v>
      </c>
      <c r="H944">
        <v>54.4</v>
      </c>
      <c r="I944">
        <v>4.6098024616578011</v>
      </c>
      <c r="J944" s="3">
        <v>47.414999999999999</v>
      </c>
      <c r="K944">
        <v>35786</v>
      </c>
      <c r="L944">
        <v>2200</v>
      </c>
      <c r="M944" t="s">
        <v>3020</v>
      </c>
      <c r="N944" t="str">
        <f t="shared" si="28"/>
        <v>Vertical</v>
      </c>
      <c r="O944" t="s">
        <v>3022</v>
      </c>
      <c r="P944">
        <v>8.09</v>
      </c>
      <c r="Q944">
        <v>111.2</v>
      </c>
      <c r="R944" t="s">
        <v>3024</v>
      </c>
      <c r="S944">
        <v>0</v>
      </c>
      <c r="T944">
        <v>119.1</v>
      </c>
      <c r="U944">
        <v>56.1</v>
      </c>
      <c r="V944">
        <v>28.9</v>
      </c>
      <c r="W944">
        <v>1008.7</v>
      </c>
      <c r="X944">
        <v>93.93</v>
      </c>
      <c r="Y944">
        <v>2.74</v>
      </c>
      <c r="Z944">
        <v>0.17</v>
      </c>
      <c r="AA944">
        <v>26.74</v>
      </c>
      <c r="AB944">
        <v>0.84109459088135841</v>
      </c>
      <c r="AC944">
        <v>15.93253985397997</v>
      </c>
      <c r="AD944">
        <v>1.3915951501228865</v>
      </c>
      <c r="AE944">
        <v>201.4147115449471</v>
      </c>
      <c r="AF944">
        <f t="shared" si="29"/>
        <v>219.57994113993132</v>
      </c>
    </row>
    <row xmlns:x14ac="http://schemas.microsoft.com/office/spreadsheetml/2009/9/ac" r="945" x14ac:dyDescent="0.3">
      <c r="A945" s="5">
        <v>43314</v>
      </c>
      <c r="B945">
        <v>8</v>
      </c>
      <c r="C945" t="s">
        <v>3015</v>
      </c>
      <c r="D945" t="s">
        <v>3017</v>
      </c>
      <c r="E945" s="2">
        <v>23.992999999999999</v>
      </c>
      <c r="F945" s="2">
        <v>90.384600000000006</v>
      </c>
      <c r="G945" t="s">
        <v>3019</v>
      </c>
      <c r="H945">
        <v>54.4</v>
      </c>
      <c r="I945">
        <v>4.5926222595468618</v>
      </c>
      <c r="J945" s="3">
        <v>49.715000000000003</v>
      </c>
      <c r="K945">
        <v>35786</v>
      </c>
      <c r="L945">
        <v>2200</v>
      </c>
      <c r="M945" t="s">
        <v>3021</v>
      </c>
      <c r="N945" t="str">
        <f t="shared" si="28"/>
        <v>Horizontal</v>
      </c>
      <c r="O945" t="s">
        <v>3023</v>
      </c>
      <c r="P945">
        <v>8.09</v>
      </c>
      <c r="Q945">
        <v>111.2</v>
      </c>
      <c r="R945" t="s">
        <v>3024</v>
      </c>
      <c r="S945">
        <v>0</v>
      </c>
      <c r="T945">
        <v>119.1</v>
      </c>
      <c r="U945">
        <v>52.2</v>
      </c>
      <c r="V945">
        <v>25.22</v>
      </c>
      <c r="W945">
        <v>1012.94</v>
      </c>
      <c r="X945">
        <v>83.15</v>
      </c>
      <c r="Y945">
        <v>2.36</v>
      </c>
      <c r="Z945">
        <v>0.06</v>
      </c>
      <c r="AA945">
        <v>23.76</v>
      </c>
      <c r="AB945">
        <v>0.64979024367367355</v>
      </c>
      <c r="AC945">
        <v>15.11512211351139</v>
      </c>
      <c r="AD945">
        <v>1.1986002022956248</v>
      </c>
      <c r="AE945">
        <v>200.24010101465393</v>
      </c>
      <c r="AF945">
        <f t="shared" si="29"/>
        <v>217.20361357413464</v>
      </c>
    </row>
    <row xmlns:x14ac="http://schemas.microsoft.com/office/spreadsheetml/2009/9/ac" r="946" x14ac:dyDescent="0.3">
      <c r="A946" s="5">
        <v>43315</v>
      </c>
      <c r="B946">
        <v>8</v>
      </c>
      <c r="C946" t="s">
        <v>3015</v>
      </c>
      <c r="D946" t="s">
        <v>3016</v>
      </c>
      <c r="E946" s="2">
        <v>22.547499999999999</v>
      </c>
      <c r="F946" s="2">
        <v>91.996300000000005</v>
      </c>
      <c r="G946" t="s">
        <v>3018</v>
      </c>
      <c r="H946">
        <v>61.2</v>
      </c>
      <c r="I946">
        <v>12.052697808747521</v>
      </c>
      <c r="J946" s="3">
        <v>47.414999999999999</v>
      </c>
      <c r="K946">
        <v>35786</v>
      </c>
      <c r="L946">
        <v>1250</v>
      </c>
      <c r="M946" t="s">
        <v>3021</v>
      </c>
      <c r="N946" t="str">
        <f t="shared" si="28"/>
        <v>Horizontal</v>
      </c>
      <c r="O946" t="s">
        <v>3023</v>
      </c>
      <c r="P946">
        <v>8.09</v>
      </c>
      <c r="Q946">
        <v>125.4</v>
      </c>
      <c r="R946" t="s">
        <v>3024</v>
      </c>
      <c r="S946">
        <v>0</v>
      </c>
      <c r="T946">
        <v>119.1</v>
      </c>
      <c r="U946">
        <v>26.57</v>
      </c>
      <c r="V946">
        <v>25.05</v>
      </c>
      <c r="W946">
        <v>1008.58</v>
      </c>
      <c r="X946">
        <v>88.95</v>
      </c>
      <c r="Y946">
        <v>2.95</v>
      </c>
      <c r="Z946">
        <v>0.24</v>
      </c>
      <c r="AA946">
        <v>22.69</v>
      </c>
      <c r="AB946">
        <v>0.86483679238955957</v>
      </c>
      <c r="AC946">
        <v>8.8845567824834699</v>
      </c>
      <c r="AD946">
        <v>1.4982502528695312</v>
      </c>
      <c r="AE946">
        <v>206.58105340900892</v>
      </c>
      <c r="AF946">
        <f t="shared" si="29"/>
        <v>217.82869723675148</v>
      </c>
    </row>
    <row xmlns:x14ac="http://schemas.microsoft.com/office/spreadsheetml/2009/9/ac" r="947" x14ac:dyDescent="0.3">
      <c r="A947" s="5">
        <v>43316</v>
      </c>
      <c r="B947">
        <v>8</v>
      </c>
      <c r="C947" t="s">
        <v>3015</v>
      </c>
      <c r="D947" t="s">
        <v>3017</v>
      </c>
      <c r="E947" s="2">
        <v>23.992999999999999</v>
      </c>
      <c r="F947" s="2">
        <v>90.384600000000006</v>
      </c>
      <c r="G947" t="s">
        <v>3019</v>
      </c>
      <c r="H947">
        <v>54.4</v>
      </c>
      <c r="I947">
        <v>4.7074559168687777</v>
      </c>
      <c r="J947" s="3">
        <v>49.715000000000003</v>
      </c>
      <c r="K947">
        <v>35786</v>
      </c>
      <c r="L947">
        <v>2200</v>
      </c>
      <c r="M947" t="s">
        <v>3020</v>
      </c>
      <c r="N947" t="str">
        <f t="shared" si="28"/>
        <v>Vertical</v>
      </c>
      <c r="O947" t="s">
        <v>3023</v>
      </c>
      <c r="P947">
        <v>8.09</v>
      </c>
      <c r="Q947">
        <v>111.2</v>
      </c>
      <c r="R947" t="s">
        <v>3024</v>
      </c>
      <c r="S947">
        <v>0</v>
      </c>
      <c r="T947">
        <v>119.1</v>
      </c>
      <c r="U947">
        <v>76.010000000000005</v>
      </c>
      <c r="V947">
        <v>29.6</v>
      </c>
      <c r="W947">
        <v>1007.66</v>
      </c>
      <c r="X947">
        <v>83.11</v>
      </c>
      <c r="Y947">
        <v>2.2799999999999998</v>
      </c>
      <c r="Z947">
        <v>0.26</v>
      </c>
      <c r="AA947">
        <v>28.23</v>
      </c>
      <c r="AB947">
        <v>0.93317131781061413</v>
      </c>
      <c r="AC947">
        <v>19.363491079944811</v>
      </c>
      <c r="AD947">
        <v>1.1579696869635696</v>
      </c>
      <c r="AE947">
        <v>200.31299503798888</v>
      </c>
      <c r="AF947">
        <f t="shared" si="29"/>
        <v>221.76762712270789</v>
      </c>
    </row>
    <row xmlns:x14ac="http://schemas.microsoft.com/office/spreadsheetml/2009/9/ac" r="948" x14ac:dyDescent="0.3">
      <c r="A948" s="5">
        <v>43317</v>
      </c>
      <c r="B948">
        <v>8</v>
      </c>
      <c r="C948" t="s">
        <v>3015</v>
      </c>
      <c r="D948" t="s">
        <v>3016</v>
      </c>
      <c r="E948" s="2">
        <v>22.547499999999999</v>
      </c>
      <c r="F948" s="2">
        <v>91.996300000000005</v>
      </c>
      <c r="G948" t="s">
        <v>3018</v>
      </c>
      <c r="H948">
        <v>61.2</v>
      </c>
      <c r="I948">
        <v>11.121391866010921</v>
      </c>
      <c r="J948" s="3">
        <v>47.414999999999999</v>
      </c>
      <c r="K948">
        <v>35786</v>
      </c>
      <c r="L948">
        <v>1250</v>
      </c>
      <c r="M948" t="s">
        <v>3021</v>
      </c>
      <c r="N948" t="str">
        <f t="shared" si="28"/>
        <v>Horizontal</v>
      </c>
      <c r="O948" t="s">
        <v>3022</v>
      </c>
      <c r="P948">
        <v>8.09</v>
      </c>
      <c r="Q948">
        <v>125.4</v>
      </c>
      <c r="R948" t="s">
        <v>3024</v>
      </c>
      <c r="S948">
        <v>0</v>
      </c>
      <c r="T948">
        <v>119.1</v>
      </c>
      <c r="U948">
        <v>40.32</v>
      </c>
      <c r="V948">
        <v>27.41</v>
      </c>
      <c r="W948">
        <v>1007.2</v>
      </c>
      <c r="X948">
        <v>88.55</v>
      </c>
      <c r="Y948">
        <v>3.59</v>
      </c>
      <c r="Z948">
        <v>0.2</v>
      </c>
      <c r="AA948">
        <v>24.43</v>
      </c>
      <c r="AB948">
        <v>0.27374264519419073</v>
      </c>
      <c r="AC948">
        <v>12.625679671359521</v>
      </c>
      <c r="AD948">
        <v>1.8232943755259716</v>
      </c>
      <c r="AE948">
        <v>205.40876154732464</v>
      </c>
      <c r="AF948">
        <f t="shared" si="29"/>
        <v>220.13147823940432</v>
      </c>
    </row>
    <row xmlns:x14ac="http://schemas.microsoft.com/office/spreadsheetml/2009/9/ac" r="949" x14ac:dyDescent="0.3">
      <c r="A949" s="5">
        <v>43318</v>
      </c>
      <c r="B949">
        <v>8</v>
      </c>
      <c r="C949" t="s">
        <v>3015</v>
      </c>
      <c r="D949" t="s">
        <v>3017</v>
      </c>
      <c r="E949" s="2">
        <v>23.992999999999999</v>
      </c>
      <c r="F949" s="2">
        <v>90.384600000000006</v>
      </c>
      <c r="G949" t="s">
        <v>3018</v>
      </c>
      <c r="H949">
        <v>61.2</v>
      </c>
      <c r="I949">
        <v>10.82449554259909</v>
      </c>
      <c r="J949" s="3">
        <v>49.715000000000003</v>
      </c>
      <c r="K949">
        <v>35786</v>
      </c>
      <c r="L949">
        <v>1250</v>
      </c>
      <c r="M949" t="s">
        <v>3021</v>
      </c>
      <c r="N949" t="str">
        <f t="shared" si="28"/>
        <v>Horizontal</v>
      </c>
      <c r="O949" t="s">
        <v>3023</v>
      </c>
      <c r="P949">
        <v>8.09</v>
      </c>
      <c r="Q949">
        <v>125.4</v>
      </c>
      <c r="R949" t="s">
        <v>3024</v>
      </c>
      <c r="S949">
        <v>0</v>
      </c>
      <c r="T949">
        <v>119.1</v>
      </c>
      <c r="U949">
        <v>18.62</v>
      </c>
      <c r="V949">
        <v>25.61</v>
      </c>
      <c r="W949">
        <v>1011.77</v>
      </c>
      <c r="X949">
        <v>85.37</v>
      </c>
      <c r="Y949">
        <v>2.96</v>
      </c>
      <c r="Z949">
        <v>0.12</v>
      </c>
      <c r="AA949">
        <v>23.75</v>
      </c>
      <c r="AB949">
        <v>0.96824008408156237</v>
      </c>
      <c r="AC949">
        <v>4.8443901659024728</v>
      </c>
      <c r="AD949">
        <v>1.503329067286038</v>
      </c>
      <c r="AE949">
        <v>206.20482086844555</v>
      </c>
      <c r="AF949">
        <f t="shared" si="29"/>
        <v>213.52078018571564</v>
      </c>
    </row>
    <row xmlns:x14ac="http://schemas.microsoft.com/office/spreadsheetml/2009/9/ac" r="950" x14ac:dyDescent="0.3">
      <c r="A950" s="5">
        <v>43319</v>
      </c>
      <c r="B950">
        <v>8</v>
      </c>
      <c r="C950" t="s">
        <v>3015</v>
      </c>
      <c r="D950" t="s">
        <v>3016</v>
      </c>
      <c r="E950" s="2">
        <v>22.547499999999999</v>
      </c>
      <c r="F950" s="2">
        <v>91.996300000000005</v>
      </c>
      <c r="G950" t="s">
        <v>3018</v>
      </c>
      <c r="H950">
        <v>61.2</v>
      </c>
      <c r="I950">
        <v>12.17446642720012</v>
      </c>
      <c r="J950" s="3">
        <v>47.414999999999999</v>
      </c>
      <c r="K950">
        <v>35786</v>
      </c>
      <c r="L950">
        <v>1250</v>
      </c>
      <c r="M950" t="s">
        <v>3021</v>
      </c>
      <c r="N950" t="str">
        <f t="shared" si="28"/>
        <v>Horizontal</v>
      </c>
      <c r="O950" t="s">
        <v>3022</v>
      </c>
      <c r="P950">
        <v>8.09</v>
      </c>
      <c r="Q950">
        <v>125.4</v>
      </c>
      <c r="R950" t="s">
        <v>3024</v>
      </c>
      <c r="S950">
        <v>0</v>
      </c>
      <c r="T950">
        <v>119.1</v>
      </c>
      <c r="U950">
        <v>47.52</v>
      </c>
      <c r="V950">
        <v>25.54</v>
      </c>
      <c r="W950">
        <v>1011.18</v>
      </c>
      <c r="X950">
        <v>95.33</v>
      </c>
      <c r="Y950">
        <v>3.55</v>
      </c>
      <c r="Z950">
        <v>0.27</v>
      </c>
      <c r="AA950">
        <v>22.98</v>
      </c>
      <c r="AB950">
        <v>0.99335819704295203</v>
      </c>
      <c r="AC950">
        <v>14.062212472706671</v>
      </c>
      <c r="AD950">
        <v>1.8029791178599441</v>
      </c>
      <c r="AE950">
        <v>207.47312751491563</v>
      </c>
      <c r="AF950">
        <f t="shared" si="29"/>
        <v>224.33167730252521</v>
      </c>
    </row>
    <row xmlns:x14ac="http://schemas.microsoft.com/office/spreadsheetml/2009/9/ac" r="951" x14ac:dyDescent="0.3">
      <c r="A951" s="5">
        <v>43320</v>
      </c>
      <c r="B951">
        <v>8</v>
      </c>
      <c r="C951" t="s">
        <v>3015</v>
      </c>
      <c r="D951" t="s">
        <v>3016</v>
      </c>
      <c r="E951" s="2">
        <v>22.547499999999999</v>
      </c>
      <c r="F951" s="2">
        <v>91.996300000000005</v>
      </c>
      <c r="G951" t="s">
        <v>3019</v>
      </c>
      <c r="H951">
        <v>54.4</v>
      </c>
      <c r="I951">
        <v>4.7395245575829898</v>
      </c>
      <c r="J951" s="3">
        <v>47.414999999999999</v>
      </c>
      <c r="K951">
        <v>35786</v>
      </c>
      <c r="L951">
        <v>2200</v>
      </c>
      <c r="M951" t="s">
        <v>3021</v>
      </c>
      <c r="N951" t="str">
        <f t="shared" si="28"/>
        <v>Horizontal</v>
      </c>
      <c r="O951" t="s">
        <v>3023</v>
      </c>
      <c r="P951">
        <v>8.09</v>
      </c>
      <c r="Q951">
        <v>111.2</v>
      </c>
      <c r="R951" t="s">
        <v>3024</v>
      </c>
      <c r="S951">
        <v>0</v>
      </c>
      <c r="T951">
        <v>119.1</v>
      </c>
      <c r="U951">
        <v>36.57</v>
      </c>
      <c r="V951">
        <v>26.48</v>
      </c>
      <c r="W951">
        <v>1005.69</v>
      </c>
      <c r="X951">
        <v>90.91</v>
      </c>
      <c r="Y951">
        <v>3.15</v>
      </c>
      <c r="Z951">
        <v>0.18</v>
      </c>
      <c r="AA951">
        <v>24.21</v>
      </c>
      <c r="AB951">
        <v>0.87893779645295522</v>
      </c>
      <c r="AC951">
        <v>11.736882765299001</v>
      </c>
      <c r="AD951">
        <v>1.5998265411996686</v>
      </c>
      <c r="AE951">
        <v>197.40132274981985</v>
      </c>
      <c r="AF951">
        <f t="shared" si="29"/>
        <v>211.61696985277149</v>
      </c>
    </row>
    <row xmlns:x14ac="http://schemas.microsoft.com/office/spreadsheetml/2009/9/ac" r="952" x14ac:dyDescent="0.3">
      <c r="A952" s="5">
        <v>43321</v>
      </c>
      <c r="B952">
        <v>8</v>
      </c>
      <c r="C952" t="s">
        <v>3015</v>
      </c>
      <c r="D952" t="s">
        <v>3016</v>
      </c>
      <c r="E952" s="2">
        <v>22.547499999999999</v>
      </c>
      <c r="F952" s="2">
        <v>91.996300000000005</v>
      </c>
      <c r="G952" t="s">
        <v>3018</v>
      </c>
      <c r="H952">
        <v>61.2</v>
      </c>
      <c r="I952">
        <v>11.109597443073319</v>
      </c>
      <c r="J952" s="3">
        <v>47.414999999999999</v>
      </c>
      <c r="K952">
        <v>35786</v>
      </c>
      <c r="L952">
        <v>1250</v>
      </c>
      <c r="M952" t="s">
        <v>3021</v>
      </c>
      <c r="N952" t="str">
        <f t="shared" si="28"/>
        <v>Horizontal</v>
      </c>
      <c r="O952" t="s">
        <v>3022</v>
      </c>
      <c r="P952">
        <v>8.09</v>
      </c>
      <c r="Q952">
        <v>125.4</v>
      </c>
      <c r="R952" t="s">
        <v>3024</v>
      </c>
      <c r="S952">
        <v>0</v>
      </c>
      <c r="T952">
        <v>119.1</v>
      </c>
      <c r="U952">
        <v>20.23</v>
      </c>
      <c r="V952">
        <v>27.37</v>
      </c>
      <c r="W952">
        <v>1009.17</v>
      </c>
      <c r="X952">
        <v>88.19</v>
      </c>
      <c r="Y952">
        <v>3.21</v>
      </c>
      <c r="Z952">
        <v>0.13</v>
      </c>
      <c r="AA952">
        <v>24.51</v>
      </c>
      <c r="AB952">
        <v>0.12994434417651471</v>
      </c>
      <c r="AC952">
        <v>5.0842704041541094</v>
      </c>
      <c r="AD952">
        <v>1.6302994276987099</v>
      </c>
      <c r="AE952">
        <v>204.84314367279438</v>
      </c>
      <c r="AF952">
        <f t="shared" si="29"/>
        <v>211.6876578488237</v>
      </c>
    </row>
    <row xmlns:x14ac="http://schemas.microsoft.com/office/spreadsheetml/2009/9/ac" r="953" x14ac:dyDescent="0.3">
      <c r="A953" s="5">
        <v>43322</v>
      </c>
      <c r="B953">
        <v>8</v>
      </c>
      <c r="C953" t="s">
        <v>3015</v>
      </c>
      <c r="D953" t="s">
        <v>3016</v>
      </c>
      <c r="E953" s="2">
        <v>22.547499999999999</v>
      </c>
      <c r="F953" s="2">
        <v>91.996300000000005</v>
      </c>
      <c r="G953" t="s">
        <v>3019</v>
      </c>
      <c r="H953">
        <v>54.4</v>
      </c>
      <c r="I953">
        <v>4.5395477071778654</v>
      </c>
      <c r="J953" s="3">
        <v>47.414999999999999</v>
      </c>
      <c r="K953">
        <v>35786</v>
      </c>
      <c r="L953">
        <v>2200</v>
      </c>
      <c r="M953" t="s">
        <v>3021</v>
      </c>
      <c r="N953" t="str">
        <f t="shared" si="28"/>
        <v>Horizontal</v>
      </c>
      <c r="O953" t="s">
        <v>3023</v>
      </c>
      <c r="P953">
        <v>8.09</v>
      </c>
      <c r="Q953">
        <v>111.2</v>
      </c>
      <c r="R953" t="s">
        <v>3024</v>
      </c>
      <c r="S953">
        <v>0</v>
      </c>
      <c r="T953">
        <v>119.1</v>
      </c>
      <c r="U953">
        <v>47.47</v>
      </c>
      <c r="V953">
        <v>28.96</v>
      </c>
      <c r="W953">
        <v>1012.34</v>
      </c>
      <c r="X953">
        <v>80.09</v>
      </c>
      <c r="Y953">
        <v>2.33</v>
      </c>
      <c r="Z953">
        <v>7.0000000000000007E-2</v>
      </c>
      <c r="AA953">
        <v>27.35</v>
      </c>
      <c r="AB953">
        <v>0.83454626437972057</v>
      </c>
      <c r="AC953">
        <v>14.057125339580059</v>
      </c>
      <c r="AD953">
        <v>1.1833637590461041</v>
      </c>
      <c r="AE953">
        <v>198.36275410553264</v>
      </c>
      <c r="AF953">
        <f t="shared" si="29"/>
        <v>214.43778946853854</v>
      </c>
    </row>
    <row xmlns:x14ac="http://schemas.microsoft.com/office/spreadsheetml/2009/9/ac" r="954" x14ac:dyDescent="0.3">
      <c r="A954" s="5">
        <v>43323</v>
      </c>
      <c r="B954">
        <v>8</v>
      </c>
      <c r="C954" t="s">
        <v>3015</v>
      </c>
      <c r="D954" t="s">
        <v>3016</v>
      </c>
      <c r="E954" s="2">
        <v>22.547499999999999</v>
      </c>
      <c r="F954" s="2">
        <v>91.996300000000005</v>
      </c>
      <c r="G954" t="s">
        <v>3019</v>
      </c>
      <c r="H954">
        <v>54.4</v>
      </c>
      <c r="I954">
        <v>4.6868201837064376</v>
      </c>
      <c r="J954" s="3">
        <v>47.414999999999999</v>
      </c>
      <c r="K954">
        <v>35786</v>
      </c>
      <c r="L954">
        <v>2200</v>
      </c>
      <c r="M954" t="s">
        <v>3020</v>
      </c>
      <c r="N954" t="str">
        <f t="shared" si="28"/>
        <v>Vertical</v>
      </c>
      <c r="O954" t="s">
        <v>3023</v>
      </c>
      <c r="P954">
        <v>8.09</v>
      </c>
      <c r="Q954">
        <v>111.2</v>
      </c>
      <c r="R954" t="s">
        <v>3024</v>
      </c>
      <c r="S954">
        <v>0</v>
      </c>
      <c r="T954">
        <v>119.1</v>
      </c>
      <c r="U954">
        <v>34.17</v>
      </c>
      <c r="V954">
        <v>26.73</v>
      </c>
      <c r="W954">
        <v>1012.1</v>
      </c>
      <c r="X954">
        <v>87.02</v>
      </c>
      <c r="Y954">
        <v>2.57</v>
      </c>
      <c r="Z954">
        <v>0.13</v>
      </c>
      <c r="AA954">
        <v>24.83</v>
      </c>
      <c r="AB954">
        <v>0.99435381547832491</v>
      </c>
      <c r="AC954">
        <v>11.342614032100229</v>
      </c>
      <c r="AD954">
        <v>1.3052553050422693</v>
      </c>
      <c r="AE954">
        <v>203.12017186674436</v>
      </c>
      <c r="AF954">
        <f t="shared" si="29"/>
        <v>216.76239501936519</v>
      </c>
    </row>
    <row xmlns:x14ac="http://schemas.microsoft.com/office/spreadsheetml/2009/9/ac" r="955" x14ac:dyDescent="0.3">
      <c r="A955" s="5">
        <v>43324</v>
      </c>
      <c r="B955">
        <v>8</v>
      </c>
      <c r="C955" t="s">
        <v>3015</v>
      </c>
      <c r="D955" t="s">
        <v>3016</v>
      </c>
      <c r="E955" s="2">
        <v>22.547499999999999</v>
      </c>
      <c r="F955" s="2">
        <v>91.996300000000005</v>
      </c>
      <c r="G955" t="s">
        <v>3018</v>
      </c>
      <c r="H955">
        <v>61.2</v>
      </c>
      <c r="I955">
        <v>11.494252722250391</v>
      </c>
      <c r="J955" s="3">
        <v>47.414999999999999</v>
      </c>
      <c r="K955">
        <v>35786</v>
      </c>
      <c r="L955">
        <v>1250</v>
      </c>
      <c r="M955" t="s">
        <v>3021</v>
      </c>
      <c r="N955" t="str">
        <f t="shared" si="28"/>
        <v>Horizontal</v>
      </c>
      <c r="O955" t="s">
        <v>3022</v>
      </c>
      <c r="P955">
        <v>8.09</v>
      </c>
      <c r="Q955">
        <v>125.4</v>
      </c>
      <c r="R955" t="s">
        <v>3024</v>
      </c>
      <c r="S955">
        <v>0</v>
      </c>
      <c r="T955">
        <v>119.1</v>
      </c>
      <c r="U955">
        <v>74.19</v>
      </c>
      <c r="V955">
        <v>29.27</v>
      </c>
      <c r="W955">
        <v>1008</v>
      </c>
      <c r="X955">
        <v>92.17</v>
      </c>
      <c r="Y955">
        <v>2.64</v>
      </c>
      <c r="Z955">
        <v>0.24</v>
      </c>
      <c r="AA955">
        <v>27.5</v>
      </c>
      <c r="AB955">
        <v>0.1439365671302775</v>
      </c>
      <c r="AC955">
        <v>19.141789899001662</v>
      </c>
      <c r="AD955">
        <v>1.3408070059578177</v>
      </c>
      <c r="AE955">
        <v>205.33272851444337</v>
      </c>
      <c r="AF955">
        <f t="shared" si="29"/>
        <v>225.95926198653314</v>
      </c>
    </row>
    <row xmlns:x14ac="http://schemas.microsoft.com/office/spreadsheetml/2009/9/ac" r="956" x14ac:dyDescent="0.3">
      <c r="A956" s="5">
        <v>43325</v>
      </c>
      <c r="B956">
        <v>8</v>
      </c>
      <c r="C956" t="s">
        <v>3015</v>
      </c>
      <c r="D956" t="s">
        <v>3016</v>
      </c>
      <c r="E956" s="2">
        <v>22.547499999999999</v>
      </c>
      <c r="F956" s="2">
        <v>91.996300000000005</v>
      </c>
      <c r="G956" t="s">
        <v>3018</v>
      </c>
      <c r="H956">
        <v>61.2</v>
      </c>
      <c r="I956">
        <v>12.13606562905688</v>
      </c>
      <c r="J956" s="3">
        <v>47.414999999999999</v>
      </c>
      <c r="K956">
        <v>35786</v>
      </c>
      <c r="L956">
        <v>1250</v>
      </c>
      <c r="M956" t="s">
        <v>3021</v>
      </c>
      <c r="N956" t="str">
        <f t="shared" si="28"/>
        <v>Horizontal</v>
      </c>
      <c r="O956" t="s">
        <v>3023</v>
      </c>
      <c r="P956">
        <v>8.09</v>
      </c>
      <c r="Q956">
        <v>125.4</v>
      </c>
      <c r="R956" t="s">
        <v>3024</v>
      </c>
      <c r="S956">
        <v>0</v>
      </c>
      <c r="T956">
        <v>119.1</v>
      </c>
      <c r="U956">
        <v>49.43</v>
      </c>
      <c r="V956">
        <v>26.85</v>
      </c>
      <c r="W956">
        <v>1008.32</v>
      </c>
      <c r="X956">
        <v>82.96</v>
      </c>
      <c r="Y956">
        <v>2.14</v>
      </c>
      <c r="Z956">
        <v>0.11</v>
      </c>
      <c r="AA956">
        <v>25.12</v>
      </c>
      <c r="AB956">
        <v>0.33105669555454698</v>
      </c>
      <c r="AC956">
        <v>14.59224310736978</v>
      </c>
      <c r="AD956">
        <v>1.0868662851324735</v>
      </c>
      <c r="AE956">
        <v>206.36478487612487</v>
      </c>
      <c r="AF956">
        <f t="shared" si="29"/>
        <v>222.37495096418166</v>
      </c>
    </row>
    <row xmlns:x14ac="http://schemas.microsoft.com/office/spreadsheetml/2009/9/ac" r="957" x14ac:dyDescent="0.3">
      <c r="A957" s="5">
        <v>43326</v>
      </c>
      <c r="B957">
        <v>8</v>
      </c>
      <c r="C957" t="s">
        <v>3015</v>
      </c>
      <c r="D957" t="s">
        <v>3017</v>
      </c>
      <c r="E957" s="2">
        <v>23.992999999999999</v>
      </c>
      <c r="F957" s="2">
        <v>90.384600000000006</v>
      </c>
      <c r="G957" t="s">
        <v>3018</v>
      </c>
      <c r="H957">
        <v>61.2</v>
      </c>
      <c r="I957">
        <v>12.46997692485416</v>
      </c>
      <c r="J957" s="3">
        <v>49.715000000000003</v>
      </c>
      <c r="K957">
        <v>35786</v>
      </c>
      <c r="L957">
        <v>1250</v>
      </c>
      <c r="M957" t="s">
        <v>3020</v>
      </c>
      <c r="N957" t="str">
        <f t="shared" si="28"/>
        <v>Vertical</v>
      </c>
      <c r="O957" t="s">
        <v>3022</v>
      </c>
      <c r="P957">
        <v>8.09</v>
      </c>
      <c r="Q957">
        <v>125.4</v>
      </c>
      <c r="R957" t="s">
        <v>3024</v>
      </c>
      <c r="S957">
        <v>0</v>
      </c>
      <c r="T957">
        <v>119.1</v>
      </c>
      <c r="U957">
        <v>16.03</v>
      </c>
      <c r="V957">
        <v>25.51</v>
      </c>
      <c r="W957">
        <v>1008.08</v>
      </c>
      <c r="X957">
        <v>87.33</v>
      </c>
      <c r="Y957">
        <v>2.71</v>
      </c>
      <c r="Z957">
        <v>0.1</v>
      </c>
      <c r="AA957">
        <v>23.23</v>
      </c>
      <c r="AB957">
        <v>0.78098210370079379</v>
      </c>
      <c r="AC957">
        <v>4.6181114564196353</v>
      </c>
      <c r="AD957">
        <v>1.3763587068733658</v>
      </c>
      <c r="AE957">
        <v>209.81050316182419</v>
      </c>
      <c r="AF957">
        <f t="shared" si="29"/>
        <v>216.58595542881798</v>
      </c>
    </row>
    <row xmlns:x14ac="http://schemas.microsoft.com/office/spreadsheetml/2009/9/ac" r="958" x14ac:dyDescent="0.3">
      <c r="A958" s="5">
        <v>43327</v>
      </c>
      <c r="B958">
        <v>8</v>
      </c>
      <c r="C958" t="s">
        <v>3015</v>
      </c>
      <c r="D958" t="s">
        <v>3017</v>
      </c>
      <c r="E958" s="2">
        <v>23.992999999999999</v>
      </c>
      <c r="F958" s="2">
        <v>90.384600000000006</v>
      </c>
      <c r="G958" t="s">
        <v>3018</v>
      </c>
      <c r="H958">
        <v>61.2</v>
      </c>
      <c r="I958">
        <v>12.164133370529949</v>
      </c>
      <c r="J958" s="3">
        <v>49.715000000000003</v>
      </c>
      <c r="K958">
        <v>35786</v>
      </c>
      <c r="L958">
        <v>1250</v>
      </c>
      <c r="M958" t="s">
        <v>3020</v>
      </c>
      <c r="N958" t="str">
        <f t="shared" si="28"/>
        <v>Vertical</v>
      </c>
      <c r="O958" t="s">
        <v>3022</v>
      </c>
      <c r="P958">
        <v>8.09</v>
      </c>
      <c r="Q958">
        <v>125.4</v>
      </c>
      <c r="R958" t="s">
        <v>3024</v>
      </c>
      <c r="S958">
        <v>0</v>
      </c>
      <c r="T958">
        <v>119.1</v>
      </c>
      <c r="U958">
        <v>59.6</v>
      </c>
      <c r="V958">
        <v>25.44</v>
      </c>
      <c r="W958">
        <v>1010.99</v>
      </c>
      <c r="X958">
        <v>94.99</v>
      </c>
      <c r="Y958">
        <v>3.74</v>
      </c>
      <c r="Z958">
        <v>0.19</v>
      </c>
      <c r="AA958">
        <v>22.93</v>
      </c>
      <c r="AB958">
        <v>0.20022759630250311</v>
      </c>
      <c r="AC958">
        <v>16.568035998157619</v>
      </c>
      <c r="AD958">
        <v>1.899476591773575</v>
      </c>
      <c r="AE958">
        <v>207.04244047534053</v>
      </c>
      <c r="AF958">
        <f t="shared" si="29"/>
        <v>225.71018066157421</v>
      </c>
    </row>
    <row xmlns:x14ac="http://schemas.microsoft.com/office/spreadsheetml/2009/9/ac" r="959" x14ac:dyDescent="0.3">
      <c r="A959" s="5">
        <v>43328</v>
      </c>
      <c r="B959">
        <v>8</v>
      </c>
      <c r="C959" t="s">
        <v>3015</v>
      </c>
      <c r="D959" t="s">
        <v>3016</v>
      </c>
      <c r="E959" s="2">
        <v>22.547499999999999</v>
      </c>
      <c r="F959" s="2">
        <v>91.996300000000005</v>
      </c>
      <c r="G959" t="s">
        <v>3018</v>
      </c>
      <c r="H959">
        <v>61.2</v>
      </c>
      <c r="I959">
        <v>12.33796520694146</v>
      </c>
      <c r="J959" s="3">
        <v>47.414999999999999</v>
      </c>
      <c r="K959">
        <v>35786</v>
      </c>
      <c r="L959">
        <v>1250</v>
      </c>
      <c r="M959" t="s">
        <v>3021</v>
      </c>
      <c r="N959" t="str">
        <f t="shared" si="28"/>
        <v>Horizontal</v>
      </c>
      <c r="O959" t="s">
        <v>3022</v>
      </c>
      <c r="P959">
        <v>8.09</v>
      </c>
      <c r="Q959">
        <v>125.4</v>
      </c>
      <c r="R959" t="s">
        <v>3024</v>
      </c>
      <c r="S959">
        <v>0</v>
      </c>
      <c r="T959">
        <v>119.1</v>
      </c>
      <c r="U959">
        <v>69.7</v>
      </c>
      <c r="V959">
        <v>26.89</v>
      </c>
      <c r="W959">
        <v>1005.02</v>
      </c>
      <c r="X959">
        <v>96.8</v>
      </c>
      <c r="Y959">
        <v>2.48</v>
      </c>
      <c r="Z959">
        <v>0.24</v>
      </c>
      <c r="AA959">
        <v>25.38</v>
      </c>
      <c r="AB959">
        <v>0.46245752852647271</v>
      </c>
      <c r="AC959">
        <v>18.345164330148769</v>
      </c>
      <c r="AD959">
        <v>1.2595459752937075</v>
      </c>
      <c r="AE959">
        <v>206.2934893111358</v>
      </c>
      <c r="AF959">
        <f t="shared" si="29"/>
        <v>226.36065714510474</v>
      </c>
    </row>
    <row xmlns:x14ac="http://schemas.microsoft.com/office/spreadsheetml/2009/9/ac" r="960" x14ac:dyDescent="0.3">
      <c r="A960" s="5">
        <v>43329</v>
      </c>
      <c r="B960">
        <v>8</v>
      </c>
      <c r="C960" t="s">
        <v>3015</v>
      </c>
      <c r="D960" t="s">
        <v>3017</v>
      </c>
      <c r="E960" s="2">
        <v>23.992999999999999</v>
      </c>
      <c r="F960" s="2">
        <v>90.384600000000006</v>
      </c>
      <c r="G960" t="s">
        <v>3019</v>
      </c>
      <c r="H960">
        <v>54.4</v>
      </c>
      <c r="I960">
        <v>4.6585760287090929</v>
      </c>
      <c r="J960" s="3">
        <v>49.715000000000003</v>
      </c>
      <c r="K960">
        <v>35786</v>
      </c>
      <c r="L960">
        <v>2200</v>
      </c>
      <c r="M960" t="s">
        <v>3021</v>
      </c>
      <c r="N960" t="str">
        <f t="shared" si="28"/>
        <v>Horizontal</v>
      </c>
      <c r="O960" t="s">
        <v>3022</v>
      </c>
      <c r="P960">
        <v>8.09</v>
      </c>
      <c r="Q960">
        <v>111.2</v>
      </c>
      <c r="R960" t="s">
        <v>3024</v>
      </c>
      <c r="S960">
        <v>0</v>
      </c>
      <c r="T960">
        <v>119.1</v>
      </c>
      <c r="U960">
        <v>43.24</v>
      </c>
      <c r="V960">
        <v>25.82</v>
      </c>
      <c r="W960">
        <v>1010.47</v>
      </c>
      <c r="X960">
        <v>93.09</v>
      </c>
      <c r="Y960">
        <v>2.65</v>
      </c>
      <c r="Z960">
        <v>0.13</v>
      </c>
      <c r="AA960">
        <v>24.23</v>
      </c>
      <c r="AB960">
        <v>0.75612596157715861</v>
      </c>
      <c r="AC960">
        <v>13.43979226436003</v>
      </c>
      <c r="AD960">
        <v>1.3458858203743245</v>
      </c>
      <c r="AE960">
        <v>197.37437262978631</v>
      </c>
      <c r="AF960">
        <f t="shared" si="29"/>
        <v>212.91617667609782</v>
      </c>
    </row>
    <row xmlns:x14ac="http://schemas.microsoft.com/office/spreadsheetml/2009/9/ac" r="961" x14ac:dyDescent="0.3">
      <c r="A961" s="5">
        <v>43330</v>
      </c>
      <c r="B961">
        <v>8</v>
      </c>
      <c r="C961" t="s">
        <v>3015</v>
      </c>
      <c r="D961" t="s">
        <v>3017</v>
      </c>
      <c r="E961" s="2">
        <v>23.992999999999999</v>
      </c>
      <c r="F961" s="2">
        <v>90.384600000000006</v>
      </c>
      <c r="G961" t="s">
        <v>3019</v>
      </c>
      <c r="H961">
        <v>54.4</v>
      </c>
      <c r="I961">
        <v>4.5857472189025987</v>
      </c>
      <c r="J961" s="3">
        <v>49.715000000000003</v>
      </c>
      <c r="K961">
        <v>35786</v>
      </c>
      <c r="L961">
        <v>2200</v>
      </c>
      <c r="M961" t="s">
        <v>3020</v>
      </c>
      <c r="N961" t="str">
        <f t="shared" si="28"/>
        <v>Vertical</v>
      </c>
      <c r="O961" t="s">
        <v>3022</v>
      </c>
      <c r="P961">
        <v>8.09</v>
      </c>
      <c r="Q961">
        <v>111.2</v>
      </c>
      <c r="R961" t="s">
        <v>3024</v>
      </c>
      <c r="S961">
        <v>0</v>
      </c>
      <c r="T961">
        <v>119.1</v>
      </c>
      <c r="U961">
        <v>76.66</v>
      </c>
      <c r="V961">
        <v>29.86</v>
      </c>
      <c r="W961">
        <v>1013.83</v>
      </c>
      <c r="X961">
        <v>82.33</v>
      </c>
      <c r="Y961">
        <v>2.1</v>
      </c>
      <c r="Z961">
        <v>0.13</v>
      </c>
      <c r="AA961">
        <v>28.26</v>
      </c>
      <c r="AB961">
        <v>0.26252076456835849</v>
      </c>
      <c r="AC961">
        <v>19.478761059321151</v>
      </c>
      <c r="AD961">
        <v>1.0665510274664458</v>
      </c>
      <c r="AE961">
        <v>198.83031452092598</v>
      </c>
      <c r="AF961">
        <f t="shared" si="29"/>
        <v>219.63814737228194</v>
      </c>
    </row>
    <row xmlns:x14ac="http://schemas.microsoft.com/office/spreadsheetml/2009/9/ac" r="962" x14ac:dyDescent="0.3">
      <c r="A962" s="5">
        <v>43331</v>
      </c>
      <c r="B962">
        <v>8</v>
      </c>
      <c r="C962" t="s">
        <v>3015</v>
      </c>
      <c r="D962" t="s">
        <v>3017</v>
      </c>
      <c r="E962" s="2">
        <v>23.992999999999999</v>
      </c>
      <c r="F962" s="2">
        <v>90.384600000000006</v>
      </c>
      <c r="G962" t="s">
        <v>3018</v>
      </c>
      <c r="H962">
        <v>61.2</v>
      </c>
      <c r="I962">
        <v>11.32452855931392</v>
      </c>
      <c r="J962" s="3">
        <v>49.715000000000003</v>
      </c>
      <c r="K962">
        <v>35786</v>
      </c>
      <c r="L962">
        <v>1250</v>
      </c>
      <c r="M962" t="s">
        <v>3021</v>
      </c>
      <c r="N962" t="str">
        <f t="shared" si="28"/>
        <v>Horizontal</v>
      </c>
      <c r="O962" t="s">
        <v>3022</v>
      </c>
      <c r="P962">
        <v>8.09</v>
      </c>
      <c r="Q962">
        <v>125.4</v>
      </c>
      <c r="R962" t="s">
        <v>3024</v>
      </c>
      <c r="S962">
        <v>0</v>
      </c>
      <c r="T962">
        <v>119.1</v>
      </c>
      <c r="U962">
        <v>52.26</v>
      </c>
      <c r="V962">
        <v>26.06</v>
      </c>
      <c r="W962">
        <v>1005.48</v>
      </c>
      <c r="X962">
        <v>83.54</v>
      </c>
      <c r="Y962">
        <v>2.35</v>
      </c>
      <c r="Z962">
        <v>0.21</v>
      </c>
      <c r="AA962">
        <v>24.56</v>
      </c>
      <c r="AB962">
        <v>0.90499319860026251</v>
      </c>
      <c r="AC962">
        <v>15.120449271600201</v>
      </c>
      <c r="AD962">
        <v>1.193521387879118</v>
      </c>
      <c r="AE962">
        <v>204.88854050098368</v>
      </c>
      <c r="AF962">
        <f t="shared" si="29"/>
        <v>222.10750435906326</v>
      </c>
    </row>
    <row xmlns:x14ac="http://schemas.microsoft.com/office/spreadsheetml/2009/9/ac" r="963" x14ac:dyDescent="0.3">
      <c r="A963" s="5">
        <v>43332</v>
      </c>
      <c r="B963">
        <v>8</v>
      </c>
      <c r="C963" t="s">
        <v>3015</v>
      </c>
      <c r="D963" t="s">
        <v>3017</v>
      </c>
      <c r="E963" s="2">
        <v>23.992999999999999</v>
      </c>
      <c r="F963" s="2">
        <v>90.384600000000006</v>
      </c>
      <c r="G963" t="s">
        <v>3019</v>
      </c>
      <c r="H963">
        <v>54.4</v>
      </c>
      <c r="I963">
        <v>4.7888104920264833</v>
      </c>
      <c r="J963" s="3">
        <v>49.715000000000003</v>
      </c>
      <c r="K963">
        <v>35786</v>
      </c>
      <c r="L963">
        <v>2200</v>
      </c>
      <c r="M963" t="s">
        <v>3020</v>
      </c>
      <c r="N963" t="str">
        <f t="shared" ref="N963:N1026" si="30">M963</f>
        <v>Vertical</v>
      </c>
      <c r="O963" t="s">
        <v>3023</v>
      </c>
      <c r="P963">
        <v>8.09</v>
      </c>
      <c r="Q963">
        <v>111.2</v>
      </c>
      <c r="R963" t="s">
        <v>3024</v>
      </c>
      <c r="S963">
        <v>0</v>
      </c>
      <c r="T963">
        <v>119.1</v>
      </c>
      <c r="U963">
        <v>37.33</v>
      </c>
      <c r="V963">
        <v>26.93</v>
      </c>
      <c r="W963">
        <v>1011.64</v>
      </c>
      <c r="X963">
        <v>89.81</v>
      </c>
      <c r="Y963">
        <v>3.16</v>
      </c>
      <c r="Z963">
        <v>0.12</v>
      </c>
      <c r="AA963">
        <v>24.28</v>
      </c>
      <c r="AB963">
        <v>0.91510721432271191</v>
      </c>
      <c r="AC963">
        <v>11.927752581352459</v>
      </c>
      <c r="AD963">
        <v>1.6049053556161756</v>
      </c>
      <c r="AE963">
        <v>201.48231719159597</v>
      </c>
      <c r="AF963">
        <f t="shared" ref="AF963:AF1026" si="31">AB963+AC963+AD963+AE963</f>
        <v>215.93008234288732</v>
      </c>
    </row>
    <row xmlns:x14ac="http://schemas.microsoft.com/office/spreadsheetml/2009/9/ac" r="964" x14ac:dyDescent="0.3">
      <c r="A964" s="5">
        <v>43333</v>
      </c>
      <c r="B964">
        <v>8</v>
      </c>
      <c r="C964" t="s">
        <v>3015</v>
      </c>
      <c r="D964" t="s">
        <v>3017</v>
      </c>
      <c r="E964" s="2">
        <v>23.992999999999999</v>
      </c>
      <c r="F964" s="2">
        <v>90.384600000000006</v>
      </c>
      <c r="G964" t="s">
        <v>3019</v>
      </c>
      <c r="H964">
        <v>54.4</v>
      </c>
      <c r="I964">
        <v>4.7928447030290631</v>
      </c>
      <c r="J964" s="3">
        <v>49.715000000000003</v>
      </c>
      <c r="K964">
        <v>35786</v>
      </c>
      <c r="L964">
        <v>2200</v>
      </c>
      <c r="M964" t="s">
        <v>3020</v>
      </c>
      <c r="N964" t="str">
        <f t="shared" si="30"/>
        <v>Vertical</v>
      </c>
      <c r="O964" t="s">
        <v>3022</v>
      </c>
      <c r="P964">
        <v>8.09</v>
      </c>
      <c r="Q964">
        <v>111.2</v>
      </c>
      <c r="R964" t="s">
        <v>3024</v>
      </c>
      <c r="S964">
        <v>0</v>
      </c>
      <c r="T964">
        <v>119.1</v>
      </c>
      <c r="U964">
        <v>71.47</v>
      </c>
      <c r="V964">
        <v>29.78</v>
      </c>
      <c r="W964">
        <v>1005.19</v>
      </c>
      <c r="X964">
        <v>94.42</v>
      </c>
      <c r="Y964">
        <v>2.83</v>
      </c>
      <c r="Z964">
        <v>0.26</v>
      </c>
      <c r="AA964">
        <v>28.05</v>
      </c>
      <c r="AB964">
        <v>0.98445765679876451</v>
      </c>
      <c r="AC964">
        <v>18.783276302556231</v>
      </c>
      <c r="AD964">
        <v>1.4373044798714485</v>
      </c>
      <c r="AE964">
        <v>197.24247621339433</v>
      </c>
      <c r="AF964">
        <f t="shared" si="31"/>
        <v>218.44751465262078</v>
      </c>
    </row>
    <row xmlns:x14ac="http://schemas.microsoft.com/office/spreadsheetml/2009/9/ac" r="965" x14ac:dyDescent="0.3">
      <c r="A965" s="5">
        <v>43334</v>
      </c>
      <c r="B965">
        <v>8</v>
      </c>
      <c r="C965" t="s">
        <v>3015</v>
      </c>
      <c r="D965" t="s">
        <v>3016</v>
      </c>
      <c r="E965" s="2">
        <v>22.547499999999999</v>
      </c>
      <c r="F965" s="2">
        <v>91.996300000000005</v>
      </c>
      <c r="G965" t="s">
        <v>3018</v>
      </c>
      <c r="H965">
        <v>61.2</v>
      </c>
      <c r="I965">
        <v>12.289226071047541</v>
      </c>
      <c r="J965" s="3">
        <v>47.414999999999999</v>
      </c>
      <c r="K965">
        <v>35786</v>
      </c>
      <c r="L965">
        <v>1250</v>
      </c>
      <c r="M965" t="s">
        <v>3020</v>
      </c>
      <c r="N965" t="str">
        <f t="shared" si="30"/>
        <v>Vertical</v>
      </c>
      <c r="O965" t="s">
        <v>3023</v>
      </c>
      <c r="P965">
        <v>8.09</v>
      </c>
      <c r="Q965">
        <v>125.4</v>
      </c>
      <c r="R965" t="s">
        <v>3024</v>
      </c>
      <c r="S965">
        <v>0</v>
      </c>
      <c r="T965">
        <v>119.1</v>
      </c>
      <c r="U965">
        <v>49.27</v>
      </c>
      <c r="V965">
        <v>25.89</v>
      </c>
      <c r="W965">
        <v>1006.86</v>
      </c>
      <c r="X965">
        <v>96.42</v>
      </c>
      <c r="Y965">
        <v>3.49</v>
      </c>
      <c r="Z965">
        <v>0.19</v>
      </c>
      <c r="AA965">
        <v>23.41</v>
      </c>
      <c r="AB965">
        <v>0.88190623112843547</v>
      </c>
      <c r="AC965">
        <v>14.540886800161941</v>
      </c>
      <c r="AD965">
        <v>1.772506231360903</v>
      </c>
      <c r="AE965">
        <v>205.41169574308307</v>
      </c>
      <c r="AF965">
        <f t="shared" si="31"/>
        <v>222.60699500573435</v>
      </c>
    </row>
    <row xmlns:x14ac="http://schemas.microsoft.com/office/spreadsheetml/2009/9/ac" r="966" x14ac:dyDescent="0.3">
      <c r="A966" s="5">
        <v>43335</v>
      </c>
      <c r="B966">
        <v>8</v>
      </c>
      <c r="C966" t="s">
        <v>3015</v>
      </c>
      <c r="D966" t="s">
        <v>3017</v>
      </c>
      <c r="E966" s="2">
        <v>23.992999999999999</v>
      </c>
      <c r="F966" s="2">
        <v>90.384600000000006</v>
      </c>
      <c r="G966" t="s">
        <v>3019</v>
      </c>
      <c r="H966">
        <v>54.4</v>
      </c>
      <c r="I966">
        <v>4.5703256667300227</v>
      </c>
      <c r="J966" s="3">
        <v>49.715000000000003</v>
      </c>
      <c r="K966">
        <v>35786</v>
      </c>
      <c r="L966">
        <v>2200</v>
      </c>
      <c r="M966" t="s">
        <v>3021</v>
      </c>
      <c r="N966" t="str">
        <f t="shared" si="30"/>
        <v>Horizontal</v>
      </c>
      <c r="O966" t="s">
        <v>3023</v>
      </c>
      <c r="P966">
        <v>8.09</v>
      </c>
      <c r="Q966">
        <v>111.2</v>
      </c>
      <c r="R966" t="s">
        <v>3024</v>
      </c>
      <c r="S966">
        <v>0</v>
      </c>
      <c r="T966">
        <v>119.1</v>
      </c>
      <c r="U966">
        <v>42.28</v>
      </c>
      <c r="V966">
        <v>27</v>
      </c>
      <c r="W966">
        <v>1009.88</v>
      </c>
      <c r="X966">
        <v>99.75</v>
      </c>
      <c r="Y966">
        <v>3.44</v>
      </c>
      <c r="Z966">
        <v>0.22</v>
      </c>
      <c r="AA966">
        <v>24.32</v>
      </c>
      <c r="AB966">
        <v>0.13210235018742089</v>
      </c>
      <c r="AC966">
        <v>13.17853542961211</v>
      </c>
      <c r="AD966">
        <v>1.7471121592783685</v>
      </c>
      <c r="AE966">
        <v>199.48001976772863</v>
      </c>
      <c r="AF966">
        <f t="shared" si="31"/>
        <v>214.53776970680653</v>
      </c>
    </row>
    <row xmlns:x14ac="http://schemas.microsoft.com/office/spreadsheetml/2009/9/ac" r="967" x14ac:dyDescent="0.3">
      <c r="A967" s="5">
        <v>43336</v>
      </c>
      <c r="B967">
        <v>8</v>
      </c>
      <c r="C967" t="s">
        <v>3015</v>
      </c>
      <c r="D967" t="s">
        <v>3016</v>
      </c>
      <c r="E967" s="2">
        <v>22.547499999999999</v>
      </c>
      <c r="F967" s="2">
        <v>91.996300000000005</v>
      </c>
      <c r="G967" t="s">
        <v>3019</v>
      </c>
      <c r="H967">
        <v>54.4</v>
      </c>
      <c r="I967">
        <v>4.6009009590539574</v>
      </c>
      <c r="J967" s="3">
        <v>47.414999999999999</v>
      </c>
      <c r="K967">
        <v>35786</v>
      </c>
      <c r="L967">
        <v>2200</v>
      </c>
      <c r="M967" t="s">
        <v>3020</v>
      </c>
      <c r="N967" t="str">
        <f t="shared" si="30"/>
        <v>Vertical</v>
      </c>
      <c r="O967" t="s">
        <v>3022</v>
      </c>
      <c r="P967">
        <v>8.09</v>
      </c>
      <c r="Q967">
        <v>111.2</v>
      </c>
      <c r="R967" t="s">
        <v>3024</v>
      </c>
      <c r="S967">
        <v>0</v>
      </c>
      <c r="T967">
        <v>119.1</v>
      </c>
      <c r="U967">
        <v>13.39</v>
      </c>
      <c r="V967">
        <v>25.95</v>
      </c>
      <c r="W967">
        <v>1007.26</v>
      </c>
      <c r="X967">
        <v>87.18</v>
      </c>
      <c r="Y967">
        <v>2.19</v>
      </c>
      <c r="Z967">
        <v>0.14000000000000001</v>
      </c>
      <c r="AA967">
        <v>24.5</v>
      </c>
      <c r="AB967">
        <v>0.45604491019884008</v>
      </c>
      <c r="AC967">
        <v>4.3520449211735048</v>
      </c>
      <c r="AD967">
        <v>1.1122603572150078</v>
      </c>
      <c r="AE967">
        <v>197.7757797636115</v>
      </c>
      <c r="AF967">
        <f t="shared" si="31"/>
        <v>203.69612995219885</v>
      </c>
    </row>
    <row xmlns:x14ac="http://schemas.microsoft.com/office/spreadsheetml/2009/9/ac" r="968" x14ac:dyDescent="0.3">
      <c r="A968" s="5">
        <v>43337</v>
      </c>
      <c r="B968">
        <v>8</v>
      </c>
      <c r="C968" t="s">
        <v>3015</v>
      </c>
      <c r="D968" t="s">
        <v>3017</v>
      </c>
      <c r="E968" s="2">
        <v>23.992999999999999</v>
      </c>
      <c r="F968" s="2">
        <v>90.384600000000006</v>
      </c>
      <c r="G968" t="s">
        <v>3018</v>
      </c>
      <c r="H968">
        <v>61.2</v>
      </c>
      <c r="I968">
        <v>10.87212717426717</v>
      </c>
      <c r="J968" s="3">
        <v>49.715000000000003</v>
      </c>
      <c r="K968">
        <v>35786</v>
      </c>
      <c r="L968">
        <v>1250</v>
      </c>
      <c r="M968" t="s">
        <v>3020</v>
      </c>
      <c r="N968" t="str">
        <f t="shared" si="30"/>
        <v>Vertical</v>
      </c>
      <c r="O968" t="s">
        <v>3023</v>
      </c>
      <c r="P968">
        <v>8.09</v>
      </c>
      <c r="Q968">
        <v>125.4</v>
      </c>
      <c r="R968" t="s">
        <v>3024</v>
      </c>
      <c r="S968">
        <v>0</v>
      </c>
      <c r="T968">
        <v>119.1</v>
      </c>
      <c r="U968">
        <v>36.93</v>
      </c>
      <c r="V968">
        <v>28.33</v>
      </c>
      <c r="W968">
        <v>1009.07</v>
      </c>
      <c r="X968">
        <v>89.21</v>
      </c>
      <c r="Y968">
        <v>3.08</v>
      </c>
      <c r="Z968">
        <v>0.15</v>
      </c>
      <c r="AA968">
        <v>26.14</v>
      </c>
      <c r="AB968">
        <v>0.71065539471536632</v>
      </c>
      <c r="AC968">
        <v>11.74796039410885</v>
      </c>
      <c r="AD968">
        <v>1.5642748402841207</v>
      </c>
      <c r="AE968">
        <v>205.46901217273671</v>
      </c>
      <c r="AF968">
        <f t="shared" si="31"/>
        <v>219.49190280184504</v>
      </c>
    </row>
    <row xmlns:x14ac="http://schemas.microsoft.com/office/spreadsheetml/2009/9/ac" r="969" x14ac:dyDescent="0.3">
      <c r="A969" s="5">
        <v>43338</v>
      </c>
      <c r="B969">
        <v>8</v>
      </c>
      <c r="C969" t="s">
        <v>3015</v>
      </c>
      <c r="D969" t="s">
        <v>3017</v>
      </c>
      <c r="E969" s="2">
        <v>23.992999999999999</v>
      </c>
      <c r="F969" s="2">
        <v>90.384600000000006</v>
      </c>
      <c r="G969" t="s">
        <v>3018</v>
      </c>
      <c r="H969">
        <v>61.2</v>
      </c>
      <c r="I969">
        <v>12.07055522839889</v>
      </c>
      <c r="J969" s="3">
        <v>49.715000000000003</v>
      </c>
      <c r="K969">
        <v>35786</v>
      </c>
      <c r="L969">
        <v>1250</v>
      </c>
      <c r="M969" t="s">
        <v>3020</v>
      </c>
      <c r="N969" t="str">
        <f t="shared" si="30"/>
        <v>Vertical</v>
      </c>
      <c r="O969" t="s">
        <v>3022</v>
      </c>
      <c r="P969">
        <v>8.09</v>
      </c>
      <c r="Q969">
        <v>125.4</v>
      </c>
      <c r="R969" t="s">
        <v>3024</v>
      </c>
      <c r="S969">
        <v>0</v>
      </c>
      <c r="T969">
        <v>119.1</v>
      </c>
      <c r="U969">
        <v>26.34</v>
      </c>
      <c r="V969">
        <v>25.98</v>
      </c>
      <c r="W969">
        <v>1005.56</v>
      </c>
      <c r="X969">
        <v>96.04</v>
      </c>
      <c r="Y969">
        <v>2.5099999999999998</v>
      </c>
      <c r="Z969">
        <v>0.27</v>
      </c>
      <c r="AA969">
        <v>24.15</v>
      </c>
      <c r="AB969">
        <v>0.1851815528860723</v>
      </c>
      <c r="AC969">
        <v>8.619911734135572</v>
      </c>
      <c r="AD969">
        <v>1.2747824185432279</v>
      </c>
      <c r="AE969">
        <v>207.91693505357495</v>
      </c>
      <c r="AF969">
        <f t="shared" si="31"/>
        <v>217.99681075913981</v>
      </c>
    </row>
    <row xmlns:x14ac="http://schemas.microsoft.com/office/spreadsheetml/2009/9/ac" r="970" x14ac:dyDescent="0.3">
      <c r="A970" s="5">
        <v>43339</v>
      </c>
      <c r="B970">
        <v>8</v>
      </c>
      <c r="C970" t="s">
        <v>3015</v>
      </c>
      <c r="D970" t="s">
        <v>3016</v>
      </c>
      <c r="E970" s="2">
        <v>22.547499999999999</v>
      </c>
      <c r="F970" s="2">
        <v>91.996300000000005</v>
      </c>
      <c r="G970" t="s">
        <v>3018</v>
      </c>
      <c r="H970">
        <v>61.2</v>
      </c>
      <c r="I970">
        <v>11.038536488233531</v>
      </c>
      <c r="J970" s="3">
        <v>47.414999999999999</v>
      </c>
      <c r="K970">
        <v>35786</v>
      </c>
      <c r="L970">
        <v>1250</v>
      </c>
      <c r="M970" t="s">
        <v>3020</v>
      </c>
      <c r="N970" t="str">
        <f t="shared" si="30"/>
        <v>Vertical</v>
      </c>
      <c r="O970" t="s">
        <v>3022</v>
      </c>
      <c r="P970">
        <v>8.09</v>
      </c>
      <c r="Q970">
        <v>125.4</v>
      </c>
      <c r="R970" t="s">
        <v>3024</v>
      </c>
      <c r="S970">
        <v>0</v>
      </c>
      <c r="T970">
        <v>119.1</v>
      </c>
      <c r="U970">
        <v>45.75</v>
      </c>
      <c r="V970">
        <v>27.88</v>
      </c>
      <c r="W970">
        <v>1010.49</v>
      </c>
      <c r="X970">
        <v>83.06</v>
      </c>
      <c r="Y970">
        <v>2.21</v>
      </c>
      <c r="Z970">
        <v>0.2</v>
      </c>
      <c r="AA970">
        <v>26.36</v>
      </c>
      <c r="AB970">
        <v>0.33659837537974241</v>
      </c>
      <c r="AC970">
        <v>13.75699786380339</v>
      </c>
      <c r="AD970">
        <v>1.1224179860480215</v>
      </c>
      <c r="AE970">
        <v>205.02959229335957</v>
      </c>
      <c r="AF970">
        <f t="shared" si="31"/>
        <v>220.24560651859073</v>
      </c>
    </row>
    <row xmlns:x14ac="http://schemas.microsoft.com/office/spreadsheetml/2009/9/ac" r="971" x14ac:dyDescent="0.3">
      <c r="A971" s="5">
        <v>43340</v>
      </c>
      <c r="B971">
        <v>8</v>
      </c>
      <c r="C971" t="s">
        <v>3015</v>
      </c>
      <c r="D971" t="s">
        <v>3017</v>
      </c>
      <c r="E971" s="2">
        <v>23.992999999999999</v>
      </c>
      <c r="F971" s="2">
        <v>90.384600000000006</v>
      </c>
      <c r="G971" t="s">
        <v>3019</v>
      </c>
      <c r="H971">
        <v>54.4</v>
      </c>
      <c r="I971">
        <v>4.7572542532881279</v>
      </c>
      <c r="J971" s="3">
        <v>49.715000000000003</v>
      </c>
      <c r="K971">
        <v>35786</v>
      </c>
      <c r="L971">
        <v>2200</v>
      </c>
      <c r="M971" t="s">
        <v>3020</v>
      </c>
      <c r="N971" t="str">
        <f t="shared" si="30"/>
        <v>Vertical</v>
      </c>
      <c r="O971" t="s">
        <v>3022</v>
      </c>
      <c r="P971">
        <v>8.09</v>
      </c>
      <c r="Q971">
        <v>111.2</v>
      </c>
      <c r="R971" t="s">
        <v>3024</v>
      </c>
      <c r="S971">
        <v>0</v>
      </c>
      <c r="T971">
        <v>119.1</v>
      </c>
      <c r="U971">
        <v>34.68</v>
      </c>
      <c r="V971">
        <v>25.3</v>
      </c>
      <c r="W971">
        <v>1014.66</v>
      </c>
      <c r="X971">
        <v>97.68</v>
      </c>
      <c r="Y971">
        <v>2.2000000000000002</v>
      </c>
      <c r="Z971">
        <v>0.19</v>
      </c>
      <c r="AA971">
        <v>23.54</v>
      </c>
      <c r="AB971">
        <v>0.50931840008664175</v>
      </c>
      <c r="AC971">
        <v>11.46801796381938</v>
      </c>
      <c r="AD971">
        <v>1.1173391716315149</v>
      </c>
      <c r="AE971">
        <v>198.52025404638835</v>
      </c>
      <c r="AF971">
        <f t="shared" si="31"/>
        <v>211.61492958192588</v>
      </c>
    </row>
    <row xmlns:x14ac="http://schemas.microsoft.com/office/spreadsheetml/2009/9/ac" r="972" x14ac:dyDescent="0.3">
      <c r="A972" s="5">
        <v>43341</v>
      </c>
      <c r="B972">
        <v>8</v>
      </c>
      <c r="C972" t="s">
        <v>3015</v>
      </c>
      <c r="D972" t="s">
        <v>3016</v>
      </c>
      <c r="E972" s="2">
        <v>22.547499999999999</v>
      </c>
      <c r="F972" s="2">
        <v>91.996300000000005</v>
      </c>
      <c r="G972" t="s">
        <v>3019</v>
      </c>
      <c r="H972">
        <v>54.4</v>
      </c>
      <c r="I972">
        <v>4.7909101877922886</v>
      </c>
      <c r="J972" s="3">
        <v>47.414999999999999</v>
      </c>
      <c r="K972">
        <v>35786</v>
      </c>
      <c r="L972">
        <v>2200</v>
      </c>
      <c r="M972" t="s">
        <v>3020</v>
      </c>
      <c r="N972" t="str">
        <f t="shared" si="30"/>
        <v>Vertical</v>
      </c>
      <c r="O972" t="s">
        <v>3023</v>
      </c>
      <c r="P972">
        <v>8.09</v>
      </c>
      <c r="Q972">
        <v>111.2</v>
      </c>
      <c r="R972" t="s">
        <v>3024</v>
      </c>
      <c r="S972">
        <v>0</v>
      </c>
      <c r="T972">
        <v>119.1</v>
      </c>
      <c r="U972">
        <v>43.38</v>
      </c>
      <c r="V972">
        <v>25.82</v>
      </c>
      <c r="W972">
        <v>1007.22</v>
      </c>
      <c r="X972">
        <v>97.54</v>
      </c>
      <c r="Y972">
        <v>3.56</v>
      </c>
      <c r="Z972">
        <v>0.1</v>
      </c>
      <c r="AA972">
        <v>23.47</v>
      </c>
      <c r="AB972">
        <v>0.99423753561317252</v>
      </c>
      <c r="AC972">
        <v>13.456742437366341</v>
      </c>
      <c r="AD972">
        <v>1.808057932276451</v>
      </c>
      <c r="AE972">
        <v>197.23337572854373</v>
      </c>
      <c r="AF972">
        <f t="shared" si="31"/>
        <v>213.49241363379969</v>
      </c>
    </row>
    <row xmlns:x14ac="http://schemas.microsoft.com/office/spreadsheetml/2009/9/ac" r="973" x14ac:dyDescent="0.3">
      <c r="A973" s="5">
        <v>43342</v>
      </c>
      <c r="B973">
        <v>8</v>
      </c>
      <c r="C973" t="s">
        <v>3015</v>
      </c>
      <c r="D973" t="s">
        <v>3016</v>
      </c>
      <c r="E973" s="2">
        <v>22.547499999999999</v>
      </c>
      <c r="F973" s="2">
        <v>91.996300000000005</v>
      </c>
      <c r="G973" t="s">
        <v>3019</v>
      </c>
      <c r="H973">
        <v>54.4</v>
      </c>
      <c r="I973">
        <v>4.6091883088852503</v>
      </c>
      <c r="J973" s="3">
        <v>47.414999999999999</v>
      </c>
      <c r="K973">
        <v>35786</v>
      </c>
      <c r="L973">
        <v>2200</v>
      </c>
      <c r="M973" t="s">
        <v>3020</v>
      </c>
      <c r="N973" t="str">
        <f t="shared" si="30"/>
        <v>Vertical</v>
      </c>
      <c r="O973" t="s">
        <v>3022</v>
      </c>
      <c r="P973">
        <v>8.09</v>
      </c>
      <c r="Q973">
        <v>111.2</v>
      </c>
      <c r="R973" t="s">
        <v>3024</v>
      </c>
      <c r="S973">
        <v>0</v>
      </c>
      <c r="T973">
        <v>119.1</v>
      </c>
      <c r="U973">
        <v>29.17</v>
      </c>
      <c r="V973">
        <v>26.62</v>
      </c>
      <c r="W973">
        <v>1013.45</v>
      </c>
      <c r="X973">
        <v>89.73</v>
      </c>
      <c r="Y973">
        <v>2.99</v>
      </c>
      <c r="Z973">
        <v>0.12</v>
      </c>
      <c r="AA973">
        <v>24.5</v>
      </c>
      <c r="AB973">
        <v>0.34144593540681772</v>
      </c>
      <c r="AC973">
        <v>10.122108000932791</v>
      </c>
      <c r="AD973">
        <v>1.5185655105355587</v>
      </c>
      <c r="AE973">
        <v>199.87837745928627</v>
      </c>
      <c r="AF973">
        <f t="shared" si="31"/>
        <v>211.86049690616144</v>
      </c>
    </row>
    <row xmlns:x14ac="http://schemas.microsoft.com/office/spreadsheetml/2009/9/ac" r="974" x14ac:dyDescent="0.3">
      <c r="A974" s="5">
        <v>43343</v>
      </c>
      <c r="B974">
        <v>8</v>
      </c>
      <c r="C974" t="s">
        <v>3015</v>
      </c>
      <c r="D974" t="s">
        <v>3017</v>
      </c>
      <c r="E974" s="2">
        <v>23.992999999999999</v>
      </c>
      <c r="F974" s="2">
        <v>90.384600000000006</v>
      </c>
      <c r="G974" t="s">
        <v>3019</v>
      </c>
      <c r="H974">
        <v>54.4</v>
      </c>
      <c r="I974">
        <v>4.7836140470554209</v>
      </c>
      <c r="J974" s="3">
        <v>49.715000000000003</v>
      </c>
      <c r="K974">
        <v>35786</v>
      </c>
      <c r="L974">
        <v>2200</v>
      </c>
      <c r="M974" t="s">
        <v>3021</v>
      </c>
      <c r="N974" t="str">
        <f t="shared" si="30"/>
        <v>Horizontal</v>
      </c>
      <c r="O974" t="s">
        <v>3022</v>
      </c>
      <c r="P974">
        <v>8.09</v>
      </c>
      <c r="Q974">
        <v>111.2</v>
      </c>
      <c r="R974" t="s">
        <v>3024</v>
      </c>
      <c r="S974">
        <v>0</v>
      </c>
      <c r="T974">
        <v>119.1</v>
      </c>
      <c r="U974">
        <v>67.819999999999993</v>
      </c>
      <c r="V974">
        <v>27.48</v>
      </c>
      <c r="W974">
        <v>1006.49</v>
      </c>
      <c r="X974">
        <v>96.28</v>
      </c>
      <c r="Y974">
        <v>2.91</v>
      </c>
      <c r="Z974">
        <v>0.28999999999999998</v>
      </c>
      <c r="AA974">
        <v>25.65</v>
      </c>
      <c r="AB974">
        <v>0.4724513486736196</v>
      </c>
      <c r="AC974">
        <v>18.01127223644167</v>
      </c>
      <c r="AD974">
        <v>1.4779349952035037</v>
      </c>
      <c r="AE974">
        <v>197.88160842927647</v>
      </c>
      <c r="AF974">
        <f t="shared" si="31"/>
        <v>217.84326700959525</v>
      </c>
    </row>
    <row xmlns:x14ac="http://schemas.microsoft.com/office/spreadsheetml/2009/9/ac" r="975" x14ac:dyDescent="0.3">
      <c r="A975" s="5">
        <v>43344</v>
      </c>
      <c r="B975">
        <v>8</v>
      </c>
      <c r="C975" t="s">
        <v>3015</v>
      </c>
      <c r="D975" t="s">
        <v>3017</v>
      </c>
      <c r="E975" s="2">
        <v>23.992999999999999</v>
      </c>
      <c r="F975" s="2">
        <v>90.384600000000006</v>
      </c>
      <c r="G975" t="s">
        <v>3018</v>
      </c>
      <c r="H975">
        <v>61.2</v>
      </c>
      <c r="I975">
        <v>11.029583079393291</v>
      </c>
      <c r="J975" s="3">
        <v>49.715000000000003</v>
      </c>
      <c r="K975">
        <v>35786</v>
      </c>
      <c r="L975">
        <v>1250</v>
      </c>
      <c r="M975" t="s">
        <v>3021</v>
      </c>
      <c r="N975" t="str">
        <f t="shared" si="30"/>
        <v>Horizontal</v>
      </c>
      <c r="O975" t="s">
        <v>3023</v>
      </c>
      <c r="P975">
        <v>8.09</v>
      </c>
      <c r="Q975">
        <v>125.4</v>
      </c>
      <c r="R975" t="s">
        <v>3024</v>
      </c>
      <c r="S975">
        <v>0</v>
      </c>
      <c r="T975">
        <v>119.1</v>
      </c>
      <c r="U975">
        <v>49.44</v>
      </c>
      <c r="V975">
        <v>26.9</v>
      </c>
      <c r="W975">
        <v>1009.16</v>
      </c>
      <c r="X975">
        <v>99.59</v>
      </c>
      <c r="Y975">
        <v>2.88</v>
      </c>
      <c r="Z975">
        <v>0.27</v>
      </c>
      <c r="AA975">
        <v>24.97</v>
      </c>
      <c r="AB975">
        <v>0.33621260567447192</v>
      </c>
      <c r="AC975">
        <v>14.61871329619486</v>
      </c>
      <c r="AD975">
        <v>1.4626985519539828</v>
      </c>
      <c r="AE975">
        <v>206.36441091712194</v>
      </c>
      <c r="AF975">
        <f t="shared" si="31"/>
        <v>222.78203537094527</v>
      </c>
    </row>
    <row xmlns:x14ac="http://schemas.microsoft.com/office/spreadsheetml/2009/9/ac" r="976" x14ac:dyDescent="0.3">
      <c r="A976" s="5">
        <v>43345</v>
      </c>
      <c r="B976">
        <v>9</v>
      </c>
      <c r="C976" t="s">
        <v>3015</v>
      </c>
      <c r="D976" t="s">
        <v>3016</v>
      </c>
      <c r="E976" s="2">
        <v>22.547499999999999</v>
      </c>
      <c r="F976" s="2">
        <v>91.996300000000005</v>
      </c>
      <c r="G976" t="s">
        <v>3019</v>
      </c>
      <c r="H976">
        <v>54.4</v>
      </c>
      <c r="I976">
        <v>4.528254059683249</v>
      </c>
      <c r="J976" s="3">
        <v>47.414999999999999</v>
      </c>
      <c r="K976">
        <v>35786</v>
      </c>
      <c r="L976">
        <v>2200</v>
      </c>
      <c r="M976" t="s">
        <v>3021</v>
      </c>
      <c r="N976" t="str">
        <f t="shared" si="30"/>
        <v>Horizontal</v>
      </c>
      <c r="O976" t="s">
        <v>3022</v>
      </c>
      <c r="P976">
        <v>8.09</v>
      </c>
      <c r="Q976">
        <v>111.2</v>
      </c>
      <c r="R976" t="s">
        <v>3024</v>
      </c>
      <c r="S976">
        <v>0</v>
      </c>
      <c r="T976">
        <v>119.1</v>
      </c>
      <c r="U976">
        <v>43.93</v>
      </c>
      <c r="V976">
        <v>26.81</v>
      </c>
      <c r="W976">
        <v>1014.01</v>
      </c>
      <c r="X976">
        <v>86.94</v>
      </c>
      <c r="Y976">
        <v>2.2400000000000002</v>
      </c>
      <c r="Z976">
        <v>0.24</v>
      </c>
      <c r="AA976">
        <v>25.29</v>
      </c>
      <c r="AB976">
        <v>0.63387504691078211</v>
      </c>
      <c r="AC976">
        <v>13.51673206651701</v>
      </c>
      <c r="AD976">
        <v>1.1376544292975423</v>
      </c>
      <c r="AE976">
        <v>198.12592774349619</v>
      </c>
      <c r="AF976">
        <f t="shared" si="31"/>
        <v>213.41418928622153</v>
      </c>
    </row>
    <row xmlns:x14ac="http://schemas.microsoft.com/office/spreadsheetml/2009/9/ac" r="977" x14ac:dyDescent="0.3">
      <c r="A977" s="5">
        <v>43346</v>
      </c>
      <c r="B977">
        <v>9</v>
      </c>
      <c r="C977" t="s">
        <v>3015</v>
      </c>
      <c r="D977" t="s">
        <v>3017</v>
      </c>
      <c r="E977" s="2">
        <v>23.992999999999999</v>
      </c>
      <c r="F977" s="2">
        <v>90.384600000000006</v>
      </c>
      <c r="G977" t="s">
        <v>3019</v>
      </c>
      <c r="H977">
        <v>54.4</v>
      </c>
      <c r="I977">
        <v>4.6779519182617806</v>
      </c>
      <c r="J977" s="3">
        <v>49.715000000000003</v>
      </c>
      <c r="K977">
        <v>35786</v>
      </c>
      <c r="L977">
        <v>2200</v>
      </c>
      <c r="M977" t="s">
        <v>3020</v>
      </c>
      <c r="N977" t="str">
        <f t="shared" si="30"/>
        <v>Vertical</v>
      </c>
      <c r="O977" t="s">
        <v>3022</v>
      </c>
      <c r="P977">
        <v>8.09</v>
      </c>
      <c r="Q977">
        <v>111.2</v>
      </c>
      <c r="R977" t="s">
        <v>3024</v>
      </c>
      <c r="S977">
        <v>0</v>
      </c>
      <c r="T977">
        <v>119.1</v>
      </c>
      <c r="U977">
        <v>40.47</v>
      </c>
      <c r="V977">
        <v>25.42</v>
      </c>
      <c r="W977">
        <v>1013.32</v>
      </c>
      <c r="X977">
        <v>83.86</v>
      </c>
      <c r="Y977">
        <v>2.67</v>
      </c>
      <c r="Z977">
        <v>0.27</v>
      </c>
      <c r="AA977">
        <v>23.36</v>
      </c>
      <c r="AB977">
        <v>0.96010755974444184</v>
      </c>
      <c r="AC977">
        <v>12.63217116830152</v>
      </c>
      <c r="AD977">
        <v>1.3560434492073383</v>
      </c>
      <c r="AE977">
        <v>198.66872896274114</v>
      </c>
      <c r="AF977">
        <f t="shared" si="31"/>
        <v>213.61705113999443</v>
      </c>
    </row>
    <row xmlns:x14ac="http://schemas.microsoft.com/office/spreadsheetml/2009/9/ac" r="978" x14ac:dyDescent="0.3">
      <c r="A978" s="5">
        <v>43347</v>
      </c>
      <c r="B978">
        <v>9</v>
      </c>
      <c r="C978" t="s">
        <v>3015</v>
      </c>
      <c r="D978" t="s">
        <v>3017</v>
      </c>
      <c r="E978" s="2">
        <v>23.992999999999999</v>
      </c>
      <c r="F978" s="2">
        <v>90.384600000000006</v>
      </c>
      <c r="G978" t="s">
        <v>3019</v>
      </c>
      <c r="H978">
        <v>54.4</v>
      </c>
      <c r="I978">
        <v>4.7315503817986784</v>
      </c>
      <c r="J978" s="3">
        <v>49.715000000000003</v>
      </c>
      <c r="K978">
        <v>35786</v>
      </c>
      <c r="L978">
        <v>2200</v>
      </c>
      <c r="M978" t="s">
        <v>3020</v>
      </c>
      <c r="N978" t="str">
        <f t="shared" si="30"/>
        <v>Vertical</v>
      </c>
      <c r="O978" t="s">
        <v>3022</v>
      </c>
      <c r="P978">
        <v>8.09</v>
      </c>
      <c r="Q978">
        <v>111.2</v>
      </c>
      <c r="R978" t="s">
        <v>3024</v>
      </c>
      <c r="S978">
        <v>0</v>
      </c>
      <c r="T978">
        <v>119.1</v>
      </c>
      <c r="U978">
        <v>11.29</v>
      </c>
      <c r="V978">
        <v>28.28</v>
      </c>
      <c r="W978">
        <v>1010.83</v>
      </c>
      <c r="X978">
        <v>94.57</v>
      </c>
      <c r="Y978">
        <v>3.9</v>
      </c>
      <c r="Z978">
        <v>0.09</v>
      </c>
      <c r="AA978">
        <v>25.86</v>
      </c>
      <c r="AB978">
        <v>0.85981583704187203</v>
      </c>
      <c r="AC978">
        <v>4.1964423700367739</v>
      </c>
      <c r="AD978">
        <v>1.9807376224376851</v>
      </c>
      <c r="AE978">
        <v>197.24548607251455</v>
      </c>
      <c r="AF978">
        <f t="shared" si="31"/>
        <v>204.2824819020309</v>
      </c>
    </row>
    <row xmlns:x14ac="http://schemas.microsoft.com/office/spreadsheetml/2009/9/ac" r="979" x14ac:dyDescent="0.3">
      <c r="A979" s="5">
        <v>43348</v>
      </c>
      <c r="B979">
        <v>9</v>
      </c>
      <c r="C979" t="s">
        <v>3015</v>
      </c>
      <c r="D979" t="s">
        <v>3016</v>
      </c>
      <c r="E979" s="2">
        <v>22.547499999999999</v>
      </c>
      <c r="F979" s="2">
        <v>91.996300000000005</v>
      </c>
      <c r="G979" t="s">
        <v>3019</v>
      </c>
      <c r="H979">
        <v>54.4</v>
      </c>
      <c r="I979">
        <v>4.6089822534628704</v>
      </c>
      <c r="J979" s="3">
        <v>47.414999999999999</v>
      </c>
      <c r="K979">
        <v>35786</v>
      </c>
      <c r="L979">
        <v>2200</v>
      </c>
      <c r="M979" t="s">
        <v>3020</v>
      </c>
      <c r="N979" t="str">
        <f t="shared" si="30"/>
        <v>Vertical</v>
      </c>
      <c r="O979" t="s">
        <v>3023</v>
      </c>
      <c r="P979">
        <v>8.09</v>
      </c>
      <c r="Q979">
        <v>111.2</v>
      </c>
      <c r="R979" t="s">
        <v>3024</v>
      </c>
      <c r="S979">
        <v>0</v>
      </c>
      <c r="T979">
        <v>119.1</v>
      </c>
      <c r="U979">
        <v>34.65</v>
      </c>
      <c r="V979">
        <v>26.28</v>
      </c>
      <c r="W979">
        <v>1009.7</v>
      </c>
      <c r="X979">
        <v>99.84</v>
      </c>
      <c r="Y979">
        <v>3.42</v>
      </c>
      <c r="Z979">
        <v>0.05</v>
      </c>
      <c r="AA979">
        <v>23.61</v>
      </c>
      <c r="AB979">
        <v>0.1047434183726976</v>
      </c>
      <c r="AC979">
        <v>11.45225139593086</v>
      </c>
      <c r="AD979">
        <v>1.7369545304453546</v>
      </c>
      <c r="AE979">
        <v>197.38164093279173</v>
      </c>
      <c r="AF979">
        <f t="shared" si="31"/>
        <v>210.67559027754064</v>
      </c>
    </row>
    <row xmlns:x14ac="http://schemas.microsoft.com/office/spreadsheetml/2009/9/ac" r="980" x14ac:dyDescent="0.3">
      <c r="A980" s="5">
        <v>43349</v>
      </c>
      <c r="B980">
        <v>9</v>
      </c>
      <c r="C980" t="s">
        <v>3015</v>
      </c>
      <c r="D980" t="s">
        <v>3017</v>
      </c>
      <c r="E980" s="2">
        <v>23.992999999999999</v>
      </c>
      <c r="F980" s="2">
        <v>90.384600000000006</v>
      </c>
      <c r="G980" t="s">
        <v>3018</v>
      </c>
      <c r="H980">
        <v>61.2</v>
      </c>
      <c r="I980">
        <v>10.848325390215569</v>
      </c>
      <c r="J980" s="3">
        <v>49.715000000000003</v>
      </c>
      <c r="K980">
        <v>35786</v>
      </c>
      <c r="L980">
        <v>1250</v>
      </c>
      <c r="M980" t="s">
        <v>3020</v>
      </c>
      <c r="N980" t="str">
        <f t="shared" si="30"/>
        <v>Vertical</v>
      </c>
      <c r="O980" t="s">
        <v>3022</v>
      </c>
      <c r="P980">
        <v>8.09</v>
      </c>
      <c r="Q980">
        <v>125.4</v>
      </c>
      <c r="R980" t="s">
        <v>3024</v>
      </c>
      <c r="S980">
        <v>0</v>
      </c>
      <c r="T980">
        <v>119.1</v>
      </c>
      <c r="U980">
        <v>13.8</v>
      </c>
      <c r="V980">
        <v>26.11</v>
      </c>
      <c r="W980">
        <v>1005.11</v>
      </c>
      <c r="X980">
        <v>98.18</v>
      </c>
      <c r="Y980">
        <v>2.33</v>
      </c>
      <c r="Z980">
        <v>0.21</v>
      </c>
      <c r="AA980">
        <v>24.71</v>
      </c>
      <c r="AB980">
        <v>0.51415469115953372</v>
      </c>
      <c r="AC980">
        <v>4.4038761703675924</v>
      </c>
      <c r="AD980">
        <v>1.1833637590461041</v>
      </c>
      <c r="AE980">
        <v>207.67187384562899</v>
      </c>
      <c r="AF980">
        <f t="shared" si="31"/>
        <v>213.77326846620221</v>
      </c>
    </row>
    <row xmlns:x14ac="http://schemas.microsoft.com/office/spreadsheetml/2009/9/ac" r="981" x14ac:dyDescent="0.3">
      <c r="A981" s="5">
        <v>43350</v>
      </c>
      <c r="B981">
        <v>9</v>
      </c>
      <c r="C981" t="s">
        <v>3015</v>
      </c>
      <c r="D981" t="s">
        <v>3017</v>
      </c>
      <c r="E981" s="2">
        <v>23.992999999999999</v>
      </c>
      <c r="F981" s="2">
        <v>90.384600000000006</v>
      </c>
      <c r="G981" t="s">
        <v>3019</v>
      </c>
      <c r="H981">
        <v>54.4</v>
      </c>
      <c r="I981">
        <v>4.5733366251340799</v>
      </c>
      <c r="J981" s="3">
        <v>49.715000000000003</v>
      </c>
      <c r="K981">
        <v>35786</v>
      </c>
      <c r="L981">
        <v>2200</v>
      </c>
      <c r="M981" t="s">
        <v>3021</v>
      </c>
      <c r="N981" t="str">
        <f t="shared" si="30"/>
        <v>Horizontal</v>
      </c>
      <c r="O981" t="s">
        <v>3022</v>
      </c>
      <c r="P981">
        <v>8.09</v>
      </c>
      <c r="Q981">
        <v>111.2</v>
      </c>
      <c r="R981" t="s">
        <v>3024</v>
      </c>
      <c r="S981">
        <v>0</v>
      </c>
      <c r="T981">
        <v>119.1</v>
      </c>
      <c r="U981">
        <v>72.150000000000006</v>
      </c>
      <c r="V981">
        <v>26.62</v>
      </c>
      <c r="W981">
        <v>1008.13</v>
      </c>
      <c r="X981">
        <v>87.09</v>
      </c>
      <c r="Y981">
        <v>2.98</v>
      </c>
      <c r="Z981">
        <v>0.21</v>
      </c>
      <c r="AA981">
        <v>24.56</v>
      </c>
      <c r="AB981">
        <v>0.31073767390760099</v>
      </c>
      <c r="AC981">
        <v>18.90487675760421</v>
      </c>
      <c r="AD981">
        <v>1.5134866961190516</v>
      </c>
      <c r="AE981">
        <v>199.56218251278486</v>
      </c>
      <c r="AF981">
        <f t="shared" si="31"/>
        <v>220.29128364041571</v>
      </c>
    </row>
    <row xmlns:x14ac="http://schemas.microsoft.com/office/spreadsheetml/2009/9/ac" r="982" x14ac:dyDescent="0.3">
      <c r="A982" s="5">
        <v>43351</v>
      </c>
      <c r="B982">
        <v>9</v>
      </c>
      <c r="C982" t="s">
        <v>3015</v>
      </c>
      <c r="D982" t="s">
        <v>3017</v>
      </c>
      <c r="E982" s="2">
        <v>23.992999999999999</v>
      </c>
      <c r="F982" s="2">
        <v>90.384600000000006</v>
      </c>
      <c r="G982" t="s">
        <v>3019</v>
      </c>
      <c r="H982">
        <v>54.4</v>
      </c>
      <c r="I982">
        <v>4.6539105315698386</v>
      </c>
      <c r="J982" s="3">
        <v>49.715000000000003</v>
      </c>
      <c r="K982">
        <v>35786</v>
      </c>
      <c r="L982">
        <v>2200</v>
      </c>
      <c r="M982" t="s">
        <v>3020</v>
      </c>
      <c r="N982" t="str">
        <f t="shared" si="30"/>
        <v>Vertical</v>
      </c>
      <c r="O982" t="s">
        <v>3023</v>
      </c>
      <c r="P982">
        <v>8.09</v>
      </c>
      <c r="Q982">
        <v>111.2</v>
      </c>
      <c r="R982" t="s">
        <v>3024</v>
      </c>
      <c r="S982">
        <v>0</v>
      </c>
      <c r="T982">
        <v>119.1</v>
      </c>
      <c r="U982">
        <v>76.400000000000006</v>
      </c>
      <c r="V982">
        <v>26.5</v>
      </c>
      <c r="W982">
        <v>1011.89</v>
      </c>
      <c r="X982">
        <v>92</v>
      </c>
      <c r="Y982">
        <v>2.31</v>
      </c>
      <c r="Z982">
        <v>0.05</v>
      </c>
      <c r="AA982">
        <v>24.74</v>
      </c>
      <c r="AB982">
        <v>0.41210771448522743</v>
      </c>
      <c r="AC982">
        <v>19.394642416497799</v>
      </c>
      <c r="AD982">
        <v>1.1732061302130905</v>
      </c>
      <c r="AE982">
        <v>197.54637104769122</v>
      </c>
      <c r="AF982">
        <f t="shared" si="31"/>
        <v>218.52632730888735</v>
      </c>
    </row>
    <row xmlns:x14ac="http://schemas.microsoft.com/office/spreadsheetml/2009/9/ac" r="983" x14ac:dyDescent="0.3">
      <c r="A983" s="5">
        <v>43352</v>
      </c>
      <c r="B983">
        <v>9</v>
      </c>
      <c r="C983" t="s">
        <v>3015</v>
      </c>
      <c r="D983" t="s">
        <v>3017</v>
      </c>
      <c r="E983" s="2">
        <v>23.992999999999999</v>
      </c>
      <c r="F983" s="2">
        <v>90.384600000000006</v>
      </c>
      <c r="G983" t="s">
        <v>3019</v>
      </c>
      <c r="H983">
        <v>54.4</v>
      </c>
      <c r="I983">
        <v>4.6810277875054611</v>
      </c>
      <c r="J983" s="3">
        <v>49.715000000000003</v>
      </c>
      <c r="K983">
        <v>35786</v>
      </c>
      <c r="L983">
        <v>2200</v>
      </c>
      <c r="M983" t="s">
        <v>3020</v>
      </c>
      <c r="N983" t="str">
        <f t="shared" si="30"/>
        <v>Vertical</v>
      </c>
      <c r="O983" t="s">
        <v>3022</v>
      </c>
      <c r="P983">
        <v>8.09</v>
      </c>
      <c r="Q983">
        <v>111.2</v>
      </c>
      <c r="R983" t="s">
        <v>3024</v>
      </c>
      <c r="S983">
        <v>0</v>
      </c>
      <c r="T983">
        <v>119.1</v>
      </c>
      <c r="U983">
        <v>70.53</v>
      </c>
      <c r="V983">
        <v>29.71</v>
      </c>
      <c r="W983">
        <v>1006.32</v>
      </c>
      <c r="X983">
        <v>85.73</v>
      </c>
      <c r="Y983">
        <v>2.88</v>
      </c>
      <c r="Z983">
        <v>0.25</v>
      </c>
      <c r="AA983">
        <v>27.61</v>
      </c>
      <c r="AB983">
        <v>0.31263159144584268</v>
      </c>
      <c r="AC983">
        <v>18.682729294873582</v>
      </c>
      <c r="AD983">
        <v>1.4626985519539828</v>
      </c>
      <c r="AE983">
        <v>199.74548210263899</v>
      </c>
      <c r="AF983">
        <f t="shared" si="31"/>
        <v>220.2035415409124</v>
      </c>
    </row>
    <row xmlns:x14ac="http://schemas.microsoft.com/office/spreadsheetml/2009/9/ac" r="984" x14ac:dyDescent="0.3">
      <c r="A984" s="5">
        <v>43353</v>
      </c>
      <c r="B984">
        <v>9</v>
      </c>
      <c r="C984" t="s">
        <v>3015</v>
      </c>
      <c r="D984" t="s">
        <v>3016</v>
      </c>
      <c r="E984" s="2">
        <v>22.547499999999999</v>
      </c>
      <c r="F984" s="2">
        <v>91.996300000000005</v>
      </c>
      <c r="G984" t="s">
        <v>3019</v>
      </c>
      <c r="H984">
        <v>54.4</v>
      </c>
      <c r="I984">
        <v>4.7558129801041584</v>
      </c>
      <c r="J984" s="3">
        <v>47.414999999999999</v>
      </c>
      <c r="K984">
        <v>35786</v>
      </c>
      <c r="L984">
        <v>2200</v>
      </c>
      <c r="M984" t="s">
        <v>3021</v>
      </c>
      <c r="N984" t="str">
        <f t="shared" si="30"/>
        <v>Horizontal</v>
      </c>
      <c r="O984" t="s">
        <v>3022</v>
      </c>
      <c r="P984">
        <v>8.09</v>
      </c>
      <c r="Q984">
        <v>111.2</v>
      </c>
      <c r="R984" t="s">
        <v>3024</v>
      </c>
      <c r="S984">
        <v>0</v>
      </c>
      <c r="T984">
        <v>119.1</v>
      </c>
      <c r="U984">
        <v>55.23</v>
      </c>
      <c r="V984">
        <v>27.04</v>
      </c>
      <c r="W984">
        <v>1009.48</v>
      </c>
      <c r="X984">
        <v>81.96</v>
      </c>
      <c r="Y984">
        <v>3.13</v>
      </c>
      <c r="Z984">
        <v>0.23</v>
      </c>
      <c r="AA984">
        <v>25.04</v>
      </c>
      <c r="AB984">
        <v>0.62437565178016907</v>
      </c>
      <c r="AC984">
        <v>15.71970287952923</v>
      </c>
      <c r="AD984">
        <v>1.589668912366655</v>
      </c>
      <c r="AE984">
        <v>200.87471952633442</v>
      </c>
      <c r="AF984">
        <f t="shared" si="31"/>
        <v>218.80846697001047</v>
      </c>
    </row>
    <row xmlns:x14ac="http://schemas.microsoft.com/office/spreadsheetml/2009/9/ac" r="985" x14ac:dyDescent="0.3">
      <c r="A985" s="5">
        <v>43354</v>
      </c>
      <c r="B985">
        <v>9</v>
      </c>
      <c r="C985" t="s">
        <v>3015</v>
      </c>
      <c r="D985" t="s">
        <v>3016</v>
      </c>
      <c r="E985" s="2">
        <v>22.547499999999999</v>
      </c>
      <c r="F985" s="2">
        <v>91.996300000000005</v>
      </c>
      <c r="G985" t="s">
        <v>3018</v>
      </c>
      <c r="H985">
        <v>61.2</v>
      </c>
      <c r="I985">
        <v>11.00147095404324</v>
      </c>
      <c r="J985" s="3">
        <v>47.414999999999999</v>
      </c>
      <c r="K985">
        <v>35786</v>
      </c>
      <c r="L985">
        <v>1250</v>
      </c>
      <c r="M985" t="s">
        <v>3020</v>
      </c>
      <c r="N985" t="str">
        <f t="shared" si="30"/>
        <v>Vertical</v>
      </c>
      <c r="O985" t="s">
        <v>3023</v>
      </c>
      <c r="P985">
        <v>8.09</v>
      </c>
      <c r="Q985">
        <v>125.4</v>
      </c>
      <c r="R985" t="s">
        <v>3024</v>
      </c>
      <c r="S985">
        <v>0</v>
      </c>
      <c r="T985">
        <v>119.1</v>
      </c>
      <c r="U985">
        <v>73.28</v>
      </c>
      <c r="V985">
        <v>29.74</v>
      </c>
      <c r="W985">
        <v>1006.51</v>
      </c>
      <c r="X985">
        <v>86.39</v>
      </c>
      <c r="Y985">
        <v>3.45</v>
      </c>
      <c r="Z985">
        <v>0.28999999999999998</v>
      </c>
      <c r="AA985">
        <v>27.5</v>
      </c>
      <c r="AB985">
        <v>0.90881678408496303</v>
      </c>
      <c r="AC985">
        <v>19.0159739835205</v>
      </c>
      <c r="AD985">
        <v>1.7521909736948753</v>
      </c>
      <c r="AE985">
        <v>206.28748352366389</v>
      </c>
      <c r="AF985">
        <f t="shared" si="31"/>
        <v>227.96446526496425</v>
      </c>
    </row>
    <row xmlns:x14ac="http://schemas.microsoft.com/office/spreadsheetml/2009/9/ac" r="986" x14ac:dyDescent="0.3">
      <c r="A986" s="5">
        <v>43355</v>
      </c>
      <c r="B986">
        <v>9</v>
      </c>
      <c r="C986" t="s">
        <v>3015</v>
      </c>
      <c r="D986" t="s">
        <v>3016</v>
      </c>
      <c r="E986" s="2">
        <v>22.547499999999999</v>
      </c>
      <c r="F986" s="2">
        <v>91.996300000000005</v>
      </c>
      <c r="G986" t="s">
        <v>3019</v>
      </c>
      <c r="H986">
        <v>54.4</v>
      </c>
      <c r="I986">
        <v>4.6437850289882441</v>
      </c>
      <c r="J986" s="3">
        <v>47.414999999999999</v>
      </c>
      <c r="K986">
        <v>35786</v>
      </c>
      <c r="L986">
        <v>2200</v>
      </c>
      <c r="M986" t="s">
        <v>3021</v>
      </c>
      <c r="N986" t="str">
        <f t="shared" si="30"/>
        <v>Horizontal</v>
      </c>
      <c r="O986" t="s">
        <v>3022</v>
      </c>
      <c r="P986">
        <v>8.09</v>
      </c>
      <c r="Q986">
        <v>111.2</v>
      </c>
      <c r="R986" t="s">
        <v>3024</v>
      </c>
      <c r="S986">
        <v>0</v>
      </c>
      <c r="T986">
        <v>119.1</v>
      </c>
      <c r="U986">
        <v>39.17</v>
      </c>
      <c r="V986">
        <v>25.33</v>
      </c>
      <c r="W986">
        <v>1014.47</v>
      </c>
      <c r="X986">
        <v>96.08</v>
      </c>
      <c r="Y986">
        <v>2.29</v>
      </c>
      <c r="Z986">
        <v>0.1</v>
      </c>
      <c r="AA986">
        <v>23.91</v>
      </c>
      <c r="AB986">
        <v>0.76295858330085464</v>
      </c>
      <c r="AC986">
        <v>12.385814240164221</v>
      </c>
      <c r="AD986">
        <v>1.1630485013800766</v>
      </c>
      <c r="AE986">
        <v>197.18741994877416</v>
      </c>
      <c r="AF986">
        <f t="shared" si="31"/>
        <v>211.4992412736193</v>
      </c>
    </row>
    <row xmlns:x14ac="http://schemas.microsoft.com/office/spreadsheetml/2009/9/ac" r="987" x14ac:dyDescent="0.3">
      <c r="A987" s="5">
        <v>43356</v>
      </c>
      <c r="B987">
        <v>9</v>
      </c>
      <c r="C987" t="s">
        <v>3015</v>
      </c>
      <c r="D987" t="s">
        <v>3017</v>
      </c>
      <c r="E987" s="2">
        <v>23.992999999999999</v>
      </c>
      <c r="F987" s="2">
        <v>90.384600000000006</v>
      </c>
      <c r="G987" t="s">
        <v>3018</v>
      </c>
      <c r="H987">
        <v>61.2</v>
      </c>
      <c r="I987">
        <v>11.22149182127011</v>
      </c>
      <c r="J987" s="3">
        <v>49.715000000000003</v>
      </c>
      <c r="K987">
        <v>35786</v>
      </c>
      <c r="L987">
        <v>1250</v>
      </c>
      <c r="M987" t="s">
        <v>3020</v>
      </c>
      <c r="N987" t="str">
        <f t="shared" si="30"/>
        <v>Vertical</v>
      </c>
      <c r="O987" t="s">
        <v>3022</v>
      </c>
      <c r="P987">
        <v>8.09</v>
      </c>
      <c r="Q987">
        <v>125.4</v>
      </c>
      <c r="R987" t="s">
        <v>3024</v>
      </c>
      <c r="S987">
        <v>0</v>
      </c>
      <c r="T987">
        <v>119.1</v>
      </c>
      <c r="U987">
        <v>69.88</v>
      </c>
      <c r="V987">
        <v>26.76</v>
      </c>
      <c r="W987">
        <v>1011.84</v>
      </c>
      <c r="X987">
        <v>96.45</v>
      </c>
      <c r="Y987">
        <v>2.1</v>
      </c>
      <c r="Z987">
        <v>0.14000000000000001</v>
      </c>
      <c r="AA987">
        <v>25.12</v>
      </c>
      <c r="AB987">
        <v>0.69701298981188431</v>
      </c>
      <c r="AC987">
        <v>18.443173423781239</v>
      </c>
      <c r="AD987">
        <v>1.0665510274664458</v>
      </c>
      <c r="AE987">
        <v>206.40758296237868</v>
      </c>
      <c r="AF987">
        <f t="shared" si="31"/>
        <v>226.61432040343826</v>
      </c>
    </row>
    <row xmlns:x14ac="http://schemas.microsoft.com/office/spreadsheetml/2009/9/ac" r="988" x14ac:dyDescent="0.3">
      <c r="A988" s="5">
        <v>43357</v>
      </c>
      <c r="B988">
        <v>9</v>
      </c>
      <c r="C988" t="s">
        <v>3015</v>
      </c>
      <c r="D988" t="s">
        <v>3016</v>
      </c>
      <c r="E988" s="2">
        <v>22.547499999999999</v>
      </c>
      <c r="F988" s="2">
        <v>91.996300000000005</v>
      </c>
      <c r="G988" t="s">
        <v>3019</v>
      </c>
      <c r="H988">
        <v>54.4</v>
      </c>
      <c r="I988">
        <v>4.5116582622564803</v>
      </c>
      <c r="J988" s="3">
        <v>47.414999999999999</v>
      </c>
      <c r="K988">
        <v>35786</v>
      </c>
      <c r="L988">
        <v>2200</v>
      </c>
      <c r="M988" t="s">
        <v>3020</v>
      </c>
      <c r="N988" t="str">
        <f t="shared" si="30"/>
        <v>Vertical</v>
      </c>
      <c r="O988" t="s">
        <v>3022</v>
      </c>
      <c r="P988">
        <v>8.09</v>
      </c>
      <c r="Q988">
        <v>111.2</v>
      </c>
      <c r="R988" t="s">
        <v>3024</v>
      </c>
      <c r="S988">
        <v>0</v>
      </c>
      <c r="T988">
        <v>119.1</v>
      </c>
      <c r="U988">
        <v>52.37</v>
      </c>
      <c r="V988">
        <v>27.62</v>
      </c>
      <c r="W988">
        <v>1012.66</v>
      </c>
      <c r="X988">
        <v>98.19</v>
      </c>
      <c r="Y988">
        <v>2.97</v>
      </c>
      <c r="Z988">
        <v>0.21</v>
      </c>
      <c r="AA988">
        <v>25.84</v>
      </c>
      <c r="AB988">
        <v>0.39050522401789778</v>
      </c>
      <c r="AC988">
        <v>15.183741799915429</v>
      </c>
      <c r="AD988">
        <v>1.508407881702545</v>
      </c>
      <c r="AE988">
        <v>196.64124834972765</v>
      </c>
      <c r="AF988">
        <f t="shared" si="31"/>
        <v>213.72390325536352</v>
      </c>
    </row>
    <row xmlns:x14ac="http://schemas.microsoft.com/office/spreadsheetml/2009/9/ac" r="989" x14ac:dyDescent="0.3">
      <c r="A989" s="5">
        <v>43358</v>
      </c>
      <c r="B989">
        <v>9</v>
      </c>
      <c r="C989" t="s">
        <v>3015</v>
      </c>
      <c r="D989" t="s">
        <v>3016</v>
      </c>
      <c r="E989" s="2">
        <v>22.547499999999999</v>
      </c>
      <c r="F989" s="2">
        <v>91.996300000000005</v>
      </c>
      <c r="G989" t="s">
        <v>3018</v>
      </c>
      <c r="H989">
        <v>61.2</v>
      </c>
      <c r="I989">
        <v>10.74932370501157</v>
      </c>
      <c r="J989" s="3">
        <v>47.414999999999999</v>
      </c>
      <c r="K989">
        <v>35786</v>
      </c>
      <c r="L989">
        <v>1250</v>
      </c>
      <c r="M989" t="s">
        <v>3021</v>
      </c>
      <c r="N989" t="str">
        <f t="shared" si="30"/>
        <v>Horizontal</v>
      </c>
      <c r="O989" t="s">
        <v>3023</v>
      </c>
      <c r="P989">
        <v>8.09</v>
      </c>
      <c r="Q989">
        <v>125.4</v>
      </c>
      <c r="R989" t="s">
        <v>3024</v>
      </c>
      <c r="S989">
        <v>0</v>
      </c>
      <c r="T989">
        <v>119.1</v>
      </c>
      <c r="U989">
        <v>72.22</v>
      </c>
      <c r="V989">
        <v>29.8</v>
      </c>
      <c r="W989">
        <v>1010.48</v>
      </c>
      <c r="X989">
        <v>86.44</v>
      </c>
      <c r="Y989">
        <v>3.28</v>
      </c>
      <c r="Z989">
        <v>0.14000000000000001</v>
      </c>
      <c r="AA989">
        <v>26.91</v>
      </c>
      <c r="AB989">
        <v>0.87896012434107129</v>
      </c>
      <c r="AC989">
        <v>18.9275674097881</v>
      </c>
      <c r="AD989">
        <v>1.6658511286142581</v>
      </c>
      <c r="AE989">
        <v>206.30015501744703</v>
      </c>
      <c r="AF989">
        <f t="shared" si="31"/>
        <v>227.77253368019046</v>
      </c>
    </row>
    <row xmlns:x14ac="http://schemas.microsoft.com/office/spreadsheetml/2009/9/ac" r="990" x14ac:dyDescent="0.3">
      <c r="A990" s="5">
        <v>43359</v>
      </c>
      <c r="B990">
        <v>9</v>
      </c>
      <c r="C990" t="s">
        <v>3015</v>
      </c>
      <c r="D990" t="s">
        <v>3017</v>
      </c>
      <c r="E990" s="2">
        <v>23.992999999999999</v>
      </c>
      <c r="F990" s="2">
        <v>90.384600000000006</v>
      </c>
      <c r="G990" t="s">
        <v>3018</v>
      </c>
      <c r="H990">
        <v>61.2</v>
      </c>
      <c r="I990">
        <v>11.439324789145321</v>
      </c>
      <c r="J990" s="3">
        <v>49.715000000000003</v>
      </c>
      <c r="K990">
        <v>35786</v>
      </c>
      <c r="L990">
        <v>1250</v>
      </c>
      <c r="M990" t="s">
        <v>3021</v>
      </c>
      <c r="N990" t="str">
        <f t="shared" si="30"/>
        <v>Horizontal</v>
      </c>
      <c r="O990" t="s">
        <v>3023</v>
      </c>
      <c r="P990">
        <v>8.09</v>
      </c>
      <c r="Q990">
        <v>125.4</v>
      </c>
      <c r="R990" t="s">
        <v>3024</v>
      </c>
      <c r="S990">
        <v>0</v>
      </c>
      <c r="T990">
        <v>119.1</v>
      </c>
      <c r="U990">
        <v>22.86</v>
      </c>
      <c r="V990">
        <v>25</v>
      </c>
      <c r="W990">
        <v>1010.75</v>
      </c>
      <c r="X990">
        <v>84.29</v>
      </c>
      <c r="Y990">
        <v>2.77</v>
      </c>
      <c r="Z990">
        <v>0.23</v>
      </c>
      <c r="AA990">
        <v>23.34</v>
      </c>
      <c r="AB990">
        <v>0.71858523709440048</v>
      </c>
      <c r="AC990">
        <v>6.6802386075304021</v>
      </c>
      <c r="AD990">
        <v>1.4068315933724072</v>
      </c>
      <c r="AE990">
        <v>205.18435465102175</v>
      </c>
      <c r="AF990">
        <f t="shared" si="31"/>
        <v>213.99001008901897</v>
      </c>
    </row>
    <row xmlns:x14ac="http://schemas.microsoft.com/office/spreadsheetml/2009/9/ac" r="991" x14ac:dyDescent="0.3">
      <c r="A991" s="5">
        <v>43360</v>
      </c>
      <c r="B991">
        <v>9</v>
      </c>
      <c r="C991" t="s">
        <v>3015</v>
      </c>
      <c r="D991" t="s">
        <v>3016</v>
      </c>
      <c r="E991" s="2">
        <v>22.547499999999999</v>
      </c>
      <c r="F991" s="2">
        <v>91.996300000000005</v>
      </c>
      <c r="G991" t="s">
        <v>3019</v>
      </c>
      <c r="H991">
        <v>54.4</v>
      </c>
      <c r="I991">
        <v>4.661387424496815</v>
      </c>
      <c r="J991" s="3">
        <v>47.414999999999999</v>
      </c>
      <c r="K991">
        <v>35786</v>
      </c>
      <c r="L991">
        <v>2200</v>
      </c>
      <c r="M991" t="s">
        <v>3020</v>
      </c>
      <c r="N991" t="str">
        <f t="shared" si="30"/>
        <v>Vertical</v>
      </c>
      <c r="O991" t="s">
        <v>3022</v>
      </c>
      <c r="P991">
        <v>8.09</v>
      </c>
      <c r="Q991">
        <v>111.2</v>
      </c>
      <c r="R991" t="s">
        <v>3024</v>
      </c>
      <c r="S991">
        <v>0</v>
      </c>
      <c r="T991">
        <v>119.1</v>
      </c>
      <c r="U991">
        <v>69.680000000000007</v>
      </c>
      <c r="V991">
        <v>27.05</v>
      </c>
      <c r="W991">
        <v>1007.73</v>
      </c>
      <c r="X991">
        <v>99.34</v>
      </c>
      <c r="Y991">
        <v>2.19</v>
      </c>
      <c r="Z991">
        <v>0.24</v>
      </c>
      <c r="AA991">
        <v>25.63</v>
      </c>
      <c r="AB991">
        <v>0.34848015204364541</v>
      </c>
      <c r="AC991">
        <v>18.339314102849219</v>
      </c>
      <c r="AD991">
        <v>1.1122603572150078</v>
      </c>
      <c r="AE991">
        <v>198.05862515113225</v>
      </c>
      <c r="AF991">
        <f t="shared" si="31"/>
        <v>217.8586797632401</v>
      </c>
    </row>
    <row xmlns:x14ac="http://schemas.microsoft.com/office/spreadsheetml/2009/9/ac" r="992" x14ac:dyDescent="0.3">
      <c r="A992" s="5">
        <v>43361</v>
      </c>
      <c r="B992">
        <v>9</v>
      </c>
      <c r="C992" t="s">
        <v>3015</v>
      </c>
      <c r="D992" t="s">
        <v>3016</v>
      </c>
      <c r="E992" s="2">
        <v>22.547499999999999</v>
      </c>
      <c r="F992" s="2">
        <v>91.996300000000005</v>
      </c>
      <c r="G992" t="s">
        <v>3018</v>
      </c>
      <c r="H992">
        <v>61.2</v>
      </c>
      <c r="I992">
        <v>11.09451903042309</v>
      </c>
      <c r="J992" s="3">
        <v>47.414999999999999</v>
      </c>
      <c r="K992">
        <v>35786</v>
      </c>
      <c r="L992">
        <v>1250</v>
      </c>
      <c r="M992" t="s">
        <v>3020</v>
      </c>
      <c r="N992" t="str">
        <f t="shared" si="30"/>
        <v>Vertical</v>
      </c>
      <c r="O992" t="s">
        <v>3023</v>
      </c>
      <c r="P992">
        <v>8.09</v>
      </c>
      <c r="Q992">
        <v>125.4</v>
      </c>
      <c r="R992" t="s">
        <v>3024</v>
      </c>
      <c r="S992">
        <v>0</v>
      </c>
      <c r="T992">
        <v>119.1</v>
      </c>
      <c r="U992">
        <v>78.17</v>
      </c>
      <c r="V992">
        <v>25.71</v>
      </c>
      <c r="W992">
        <v>1014.84</v>
      </c>
      <c r="X992">
        <v>92.01</v>
      </c>
      <c r="Y992">
        <v>2.4900000000000002</v>
      </c>
      <c r="Z992">
        <v>0.11</v>
      </c>
      <c r="AA992">
        <v>23.62</v>
      </c>
      <c r="AB992">
        <v>0.48112804533949571</v>
      </c>
      <c r="AC992">
        <v>19.63120149897988</v>
      </c>
      <c r="AD992">
        <v>1.2646247897102145</v>
      </c>
      <c r="AE992">
        <v>204.56172821774823</v>
      </c>
      <c r="AF992">
        <f t="shared" si="31"/>
        <v>225.93868255177782</v>
      </c>
    </row>
    <row xmlns:x14ac="http://schemas.microsoft.com/office/spreadsheetml/2009/9/ac" r="993" x14ac:dyDescent="0.3">
      <c r="A993" s="5">
        <v>43362</v>
      </c>
      <c r="B993">
        <v>9</v>
      </c>
      <c r="C993" t="s">
        <v>3015</v>
      </c>
      <c r="D993" t="s">
        <v>3017</v>
      </c>
      <c r="E993" s="2">
        <v>23.992999999999999</v>
      </c>
      <c r="F993" s="2">
        <v>90.384600000000006</v>
      </c>
      <c r="G993" t="s">
        <v>3019</v>
      </c>
      <c r="H993">
        <v>54.4</v>
      </c>
      <c r="I993">
        <v>4.5724081503371536</v>
      </c>
      <c r="J993" s="3">
        <v>49.715000000000003</v>
      </c>
      <c r="K993">
        <v>35786</v>
      </c>
      <c r="L993">
        <v>2200</v>
      </c>
      <c r="M993" t="s">
        <v>3020</v>
      </c>
      <c r="N993" t="str">
        <f t="shared" si="30"/>
        <v>Vertical</v>
      </c>
      <c r="O993" t="s">
        <v>3022</v>
      </c>
      <c r="P993">
        <v>8.09</v>
      </c>
      <c r="Q993">
        <v>111.2</v>
      </c>
      <c r="R993" t="s">
        <v>3024</v>
      </c>
      <c r="S993">
        <v>0</v>
      </c>
      <c r="T993">
        <v>119.1</v>
      </c>
      <c r="U993">
        <v>75.849999999999994</v>
      </c>
      <c r="V993">
        <v>29.71</v>
      </c>
      <c r="W993">
        <v>1013.24</v>
      </c>
      <c r="X993">
        <v>80.92</v>
      </c>
      <c r="Y993">
        <v>3.57</v>
      </c>
      <c r="Z993">
        <v>0.19</v>
      </c>
      <c r="AA993">
        <v>27.25</v>
      </c>
      <c r="AB993">
        <v>0.36325781618628677</v>
      </c>
      <c r="AC993">
        <v>19.362475371516581</v>
      </c>
      <c r="AD993">
        <v>1.8131367466929578</v>
      </c>
      <c r="AE993">
        <v>197.66739309982458</v>
      </c>
      <c r="AF993">
        <f t="shared" si="31"/>
        <v>219.2062630342204</v>
      </c>
    </row>
    <row xmlns:x14ac="http://schemas.microsoft.com/office/spreadsheetml/2009/9/ac" r="994" x14ac:dyDescent="0.3">
      <c r="A994" s="5">
        <v>43363</v>
      </c>
      <c r="B994">
        <v>9</v>
      </c>
      <c r="C994" t="s">
        <v>3015</v>
      </c>
      <c r="D994" t="s">
        <v>3017</v>
      </c>
      <c r="E994" s="2">
        <v>23.992999999999999</v>
      </c>
      <c r="F994" s="2">
        <v>90.384600000000006</v>
      </c>
      <c r="G994" t="s">
        <v>3019</v>
      </c>
      <c r="H994">
        <v>54.4</v>
      </c>
      <c r="I994">
        <v>4.5690804474623654</v>
      </c>
      <c r="J994" s="3">
        <v>49.715000000000003</v>
      </c>
      <c r="K994">
        <v>35786</v>
      </c>
      <c r="L994">
        <v>2200</v>
      </c>
      <c r="M994" t="s">
        <v>3021</v>
      </c>
      <c r="N994" t="str">
        <f t="shared" si="30"/>
        <v>Horizontal</v>
      </c>
      <c r="O994" t="s">
        <v>3022</v>
      </c>
      <c r="P994">
        <v>8.09</v>
      </c>
      <c r="Q994">
        <v>111.2</v>
      </c>
      <c r="R994" t="s">
        <v>3024</v>
      </c>
      <c r="S994">
        <v>0</v>
      </c>
      <c r="T994">
        <v>119.1</v>
      </c>
      <c r="U994">
        <v>66.569999999999993</v>
      </c>
      <c r="V994">
        <v>25.68</v>
      </c>
      <c r="W994">
        <v>1013.66</v>
      </c>
      <c r="X994">
        <v>89.99</v>
      </c>
      <c r="Y994">
        <v>3.95</v>
      </c>
      <c r="Z994">
        <v>0.2</v>
      </c>
      <c r="AA994">
        <v>22.84</v>
      </c>
      <c r="AB994">
        <v>0.2277581512011311</v>
      </c>
      <c r="AC994">
        <v>17.770593744161999</v>
      </c>
      <c r="AD994">
        <v>2.0061316945202194</v>
      </c>
      <c r="AE994">
        <v>197.74559764344895</v>
      </c>
      <c r="AF994">
        <f t="shared" si="31"/>
        <v>217.75008123333231</v>
      </c>
    </row>
    <row xmlns:x14ac="http://schemas.microsoft.com/office/spreadsheetml/2009/9/ac" r="995" x14ac:dyDescent="0.3">
      <c r="A995" s="5">
        <v>43364</v>
      </c>
      <c r="B995">
        <v>9</v>
      </c>
      <c r="C995" t="s">
        <v>3015</v>
      </c>
      <c r="D995" t="s">
        <v>3017</v>
      </c>
      <c r="E995" s="2">
        <v>23.992999999999999</v>
      </c>
      <c r="F995" s="2">
        <v>90.384600000000006</v>
      </c>
      <c r="G995" t="s">
        <v>3019</v>
      </c>
      <c r="H995">
        <v>54.4</v>
      </c>
      <c r="I995">
        <v>4.671605415016777</v>
      </c>
      <c r="J995" s="3">
        <v>49.715000000000003</v>
      </c>
      <c r="K995">
        <v>35786</v>
      </c>
      <c r="L995">
        <v>2200</v>
      </c>
      <c r="M995" t="s">
        <v>3020</v>
      </c>
      <c r="N995" t="str">
        <f t="shared" si="30"/>
        <v>Vertical</v>
      </c>
      <c r="O995" t="s">
        <v>3023</v>
      </c>
      <c r="P995">
        <v>8.09</v>
      </c>
      <c r="Q995">
        <v>111.2</v>
      </c>
      <c r="R995" t="s">
        <v>3024</v>
      </c>
      <c r="S995">
        <v>0</v>
      </c>
      <c r="T995">
        <v>119.1</v>
      </c>
      <c r="U995">
        <v>52.79</v>
      </c>
      <c r="V995">
        <v>27.6</v>
      </c>
      <c r="W995">
        <v>1006.08</v>
      </c>
      <c r="X995">
        <v>99.41</v>
      </c>
      <c r="Y995">
        <v>2.38</v>
      </c>
      <c r="Z995">
        <v>0.14000000000000001</v>
      </c>
      <c r="AA995">
        <v>25.84</v>
      </c>
      <c r="AB995">
        <v>0.25792459805038581</v>
      </c>
      <c r="AC995">
        <v>15.19854507471978</v>
      </c>
      <c r="AD995">
        <v>1.2087578311286387</v>
      </c>
      <c r="AE995">
        <v>202.11222171079643</v>
      </c>
      <c r="AF995">
        <f t="shared" si="31"/>
        <v>218.77744921469525</v>
      </c>
    </row>
    <row xmlns:x14ac="http://schemas.microsoft.com/office/spreadsheetml/2009/9/ac" r="996" x14ac:dyDescent="0.3">
      <c r="A996" s="5">
        <v>43365</v>
      </c>
      <c r="B996">
        <v>9</v>
      </c>
      <c r="C996" t="s">
        <v>3015</v>
      </c>
      <c r="D996" t="s">
        <v>3016</v>
      </c>
      <c r="E996" s="2">
        <v>22.547499999999999</v>
      </c>
      <c r="F996" s="2">
        <v>91.996300000000005</v>
      </c>
      <c r="G996" t="s">
        <v>3019</v>
      </c>
      <c r="H996">
        <v>54.4</v>
      </c>
      <c r="I996">
        <v>4.548911679556249</v>
      </c>
      <c r="J996" s="3">
        <v>47.414999999999999</v>
      </c>
      <c r="K996">
        <v>35786</v>
      </c>
      <c r="L996">
        <v>2200</v>
      </c>
      <c r="M996" t="s">
        <v>3020</v>
      </c>
      <c r="N996" t="str">
        <f t="shared" si="30"/>
        <v>Vertical</v>
      </c>
      <c r="O996" t="s">
        <v>3022</v>
      </c>
      <c r="P996">
        <v>8.09</v>
      </c>
      <c r="Q996">
        <v>111.2</v>
      </c>
      <c r="R996" t="s">
        <v>3024</v>
      </c>
      <c r="S996">
        <v>0</v>
      </c>
      <c r="T996">
        <v>119.1</v>
      </c>
      <c r="U996">
        <v>79.59</v>
      </c>
      <c r="V996">
        <v>25.59</v>
      </c>
      <c r="W996">
        <v>1009.98</v>
      </c>
      <c r="X996">
        <v>80</v>
      </c>
      <c r="Y996">
        <v>2.67</v>
      </c>
      <c r="Z996">
        <v>0.22</v>
      </c>
      <c r="AA996">
        <v>23.69</v>
      </c>
      <c r="AB996">
        <v>0.72549947917391333</v>
      </c>
      <c r="AC996">
        <v>19.912017462740749</v>
      </c>
      <c r="AD996">
        <v>1.3560434492073383</v>
      </c>
      <c r="AE996">
        <v>196.68667841382535</v>
      </c>
      <c r="AF996">
        <f t="shared" si="31"/>
        <v>218.68023880494735</v>
      </c>
    </row>
    <row xmlns:x14ac="http://schemas.microsoft.com/office/spreadsheetml/2009/9/ac" r="997" x14ac:dyDescent="0.3">
      <c r="A997" s="5">
        <v>43366</v>
      </c>
      <c r="B997">
        <v>9</v>
      </c>
      <c r="C997" t="s">
        <v>3015</v>
      </c>
      <c r="D997" t="s">
        <v>3017</v>
      </c>
      <c r="E997" s="2">
        <v>23.992999999999999</v>
      </c>
      <c r="F997" s="2">
        <v>90.384600000000006</v>
      </c>
      <c r="G997" t="s">
        <v>3019</v>
      </c>
      <c r="H997">
        <v>54.4</v>
      </c>
      <c r="I997">
        <v>4.7600125923803871</v>
      </c>
      <c r="J997" s="3">
        <v>49.715000000000003</v>
      </c>
      <c r="K997">
        <v>35786</v>
      </c>
      <c r="L997">
        <v>2200</v>
      </c>
      <c r="M997" t="s">
        <v>3020</v>
      </c>
      <c r="N997" t="str">
        <f t="shared" si="30"/>
        <v>Vertical</v>
      </c>
      <c r="O997" t="s">
        <v>3022</v>
      </c>
      <c r="P997">
        <v>8.09</v>
      </c>
      <c r="Q997">
        <v>111.2</v>
      </c>
      <c r="R997" t="s">
        <v>3024</v>
      </c>
      <c r="S997">
        <v>0</v>
      </c>
      <c r="T997">
        <v>119.1</v>
      </c>
      <c r="U997">
        <v>78.7</v>
      </c>
      <c r="V997">
        <v>28.85</v>
      </c>
      <c r="W997">
        <v>1012.34</v>
      </c>
      <c r="X997">
        <v>82.05</v>
      </c>
      <c r="Y997">
        <v>3.85</v>
      </c>
      <c r="Z997">
        <v>0.22</v>
      </c>
      <c r="AA997">
        <v>26.27</v>
      </c>
      <c r="AB997">
        <v>0.56752366602085935</v>
      </c>
      <c r="AC997">
        <v>19.704114648729739</v>
      </c>
      <c r="AD997">
        <v>1.9553435503551508</v>
      </c>
      <c r="AE997">
        <v>200.39870920738022</v>
      </c>
      <c r="AF997">
        <f t="shared" si="31"/>
        <v>222.62569107248598</v>
      </c>
    </row>
    <row xmlns:x14ac="http://schemas.microsoft.com/office/spreadsheetml/2009/9/ac" r="998" x14ac:dyDescent="0.3">
      <c r="A998" s="5">
        <v>43367</v>
      </c>
      <c r="B998">
        <v>9</v>
      </c>
      <c r="C998" t="s">
        <v>3015</v>
      </c>
      <c r="D998" t="s">
        <v>3016</v>
      </c>
      <c r="E998" s="2">
        <v>22.547499999999999</v>
      </c>
      <c r="F998" s="2">
        <v>91.996300000000005</v>
      </c>
      <c r="G998" t="s">
        <v>3018</v>
      </c>
      <c r="H998">
        <v>61.2</v>
      </c>
      <c r="I998">
        <v>11.602442651537061</v>
      </c>
      <c r="J998" s="3">
        <v>47.414999999999999</v>
      </c>
      <c r="K998">
        <v>35786</v>
      </c>
      <c r="L998">
        <v>1250</v>
      </c>
      <c r="M998" t="s">
        <v>3020</v>
      </c>
      <c r="N998" t="str">
        <f t="shared" si="30"/>
        <v>Vertical</v>
      </c>
      <c r="O998" t="s">
        <v>3022</v>
      </c>
      <c r="P998">
        <v>8.09</v>
      </c>
      <c r="Q998">
        <v>125.4</v>
      </c>
      <c r="R998" t="s">
        <v>3024</v>
      </c>
      <c r="S998">
        <v>0</v>
      </c>
      <c r="T998">
        <v>119.1</v>
      </c>
      <c r="U998">
        <v>77.650000000000006</v>
      </c>
      <c r="V998">
        <v>27.48</v>
      </c>
      <c r="W998">
        <v>1009.34</v>
      </c>
      <c r="X998">
        <v>84.55</v>
      </c>
      <c r="Y998">
        <v>2.11</v>
      </c>
      <c r="Z998">
        <v>0.21</v>
      </c>
      <c r="AA998">
        <v>25.67</v>
      </c>
      <c r="AB998">
        <v>0.53561505624696415</v>
      </c>
      <c r="AC998">
        <v>19.577388579729309</v>
      </c>
      <c r="AD998">
        <v>1.0716298418829526</v>
      </c>
      <c r="AE998">
        <v>210.64728533367548</v>
      </c>
      <c r="AF998">
        <f t="shared" si="31"/>
        <v>231.83191881153471</v>
      </c>
    </row>
    <row xmlns:x14ac="http://schemas.microsoft.com/office/spreadsheetml/2009/9/ac" r="999" x14ac:dyDescent="0.3">
      <c r="A999" s="5">
        <v>43368</v>
      </c>
      <c r="B999">
        <v>9</v>
      </c>
      <c r="C999" t="s">
        <v>3015</v>
      </c>
      <c r="D999" t="s">
        <v>3017</v>
      </c>
      <c r="E999" s="2">
        <v>23.992999999999999</v>
      </c>
      <c r="F999" s="2">
        <v>90.384600000000006</v>
      </c>
      <c r="G999" t="s">
        <v>3019</v>
      </c>
      <c r="H999">
        <v>54.4</v>
      </c>
      <c r="I999">
        <v>4.711730528219916</v>
      </c>
      <c r="J999" s="3">
        <v>49.715000000000003</v>
      </c>
      <c r="K999">
        <v>35786</v>
      </c>
      <c r="L999">
        <v>2200</v>
      </c>
      <c r="M999" t="s">
        <v>3021</v>
      </c>
      <c r="N999" t="str">
        <f t="shared" si="30"/>
        <v>Horizontal</v>
      </c>
      <c r="O999" t="s">
        <v>3022</v>
      </c>
      <c r="P999">
        <v>8.09</v>
      </c>
      <c r="Q999">
        <v>111.2</v>
      </c>
      <c r="R999" t="s">
        <v>3024</v>
      </c>
      <c r="S999">
        <v>0</v>
      </c>
      <c r="T999">
        <v>119.1</v>
      </c>
      <c r="U999">
        <v>51.23</v>
      </c>
      <c r="V999">
        <v>29.6</v>
      </c>
      <c r="W999">
        <v>1008.06</v>
      </c>
      <c r="X999">
        <v>91.32</v>
      </c>
      <c r="Y999">
        <v>2.27</v>
      </c>
      <c r="Z999">
        <v>0.12</v>
      </c>
      <c r="AA999">
        <v>27.74</v>
      </c>
      <c r="AB999">
        <v>0.48842934984957043</v>
      </c>
      <c r="AC999">
        <v>14.96362184173239</v>
      </c>
      <c r="AD999">
        <v>1.1528908725470628</v>
      </c>
      <c r="AE999">
        <v>198.64568216576995</v>
      </c>
      <c r="AF999">
        <f t="shared" si="31"/>
        <v>215.25062422989899</v>
      </c>
    </row>
    <row xmlns:x14ac="http://schemas.microsoft.com/office/spreadsheetml/2009/9/ac" r="1000" x14ac:dyDescent="0.3">
      <c r="A1000" s="5">
        <v>43369</v>
      </c>
      <c r="B1000">
        <v>9</v>
      </c>
      <c r="C1000" t="s">
        <v>3015</v>
      </c>
      <c r="D1000" t="s">
        <v>3017</v>
      </c>
      <c r="E1000" s="2">
        <v>23.992999999999999</v>
      </c>
      <c r="F1000" s="2">
        <v>90.384600000000006</v>
      </c>
      <c r="G1000" t="s">
        <v>3018</v>
      </c>
      <c r="H1000">
        <v>61.2</v>
      </c>
      <c r="I1000">
        <v>12.27051067991578</v>
      </c>
      <c r="J1000" s="3">
        <v>49.715000000000003</v>
      </c>
      <c r="K1000">
        <v>35786</v>
      </c>
      <c r="L1000">
        <v>1250</v>
      </c>
      <c r="M1000" t="s">
        <v>3020</v>
      </c>
      <c r="N1000" t="str">
        <f t="shared" si="30"/>
        <v>Vertical</v>
      </c>
      <c r="O1000" t="s">
        <v>3022</v>
      </c>
      <c r="P1000">
        <v>8.09</v>
      </c>
      <c r="Q1000">
        <v>125.4</v>
      </c>
      <c r="R1000" t="s">
        <v>3024</v>
      </c>
      <c r="S1000">
        <v>0</v>
      </c>
      <c r="T1000">
        <v>119.1</v>
      </c>
      <c r="U1000">
        <v>64.05</v>
      </c>
      <c r="V1000">
        <v>25.32</v>
      </c>
      <c r="W1000">
        <v>1013.26</v>
      </c>
      <c r="X1000">
        <v>92.52</v>
      </c>
      <c r="Y1000">
        <v>2.62</v>
      </c>
      <c r="Z1000">
        <v>0.2</v>
      </c>
      <c r="AA1000">
        <v>23.09</v>
      </c>
      <c r="AB1000">
        <v>0.83223859543958423</v>
      </c>
      <c r="AC1000">
        <v>17.186856315241432</v>
      </c>
      <c r="AD1000">
        <v>1.3306493771248038</v>
      </c>
      <c r="AE1000">
        <v>206.03893328249632</v>
      </c>
      <c r="AF1000">
        <f t="shared" si="31"/>
        <v>225.38867757030215</v>
      </c>
    </row>
    <row xmlns:x14ac="http://schemas.microsoft.com/office/spreadsheetml/2009/9/ac" r="1001" x14ac:dyDescent="0.3">
      <c r="A1001" s="5">
        <v>43370</v>
      </c>
      <c r="B1001">
        <v>9</v>
      </c>
      <c r="C1001" t="s">
        <v>3015</v>
      </c>
      <c r="D1001" t="s">
        <v>3017</v>
      </c>
      <c r="E1001" s="2">
        <v>23.992999999999999</v>
      </c>
      <c r="F1001" s="2">
        <v>90.384600000000006</v>
      </c>
      <c r="G1001" t="s">
        <v>3018</v>
      </c>
      <c r="H1001">
        <v>61.2</v>
      </c>
      <c r="I1001">
        <v>12.104122076678079</v>
      </c>
      <c r="J1001" s="3">
        <v>49.715000000000003</v>
      </c>
      <c r="K1001">
        <v>35786</v>
      </c>
      <c r="L1001">
        <v>1250</v>
      </c>
      <c r="M1001" t="s">
        <v>3021</v>
      </c>
      <c r="N1001" t="str">
        <f t="shared" si="30"/>
        <v>Horizontal</v>
      </c>
      <c r="O1001" t="s">
        <v>3022</v>
      </c>
      <c r="P1001">
        <v>8.09</v>
      </c>
      <c r="Q1001">
        <v>125.4</v>
      </c>
      <c r="R1001" t="s">
        <v>3024</v>
      </c>
      <c r="S1001">
        <v>0</v>
      </c>
      <c r="T1001">
        <v>119.1</v>
      </c>
      <c r="U1001">
        <v>52.94</v>
      </c>
      <c r="V1001">
        <v>26.87</v>
      </c>
      <c r="W1001">
        <v>1006.19</v>
      </c>
      <c r="X1001">
        <v>91.7</v>
      </c>
      <c r="Y1001">
        <v>3.25</v>
      </c>
      <c r="Z1001">
        <v>0.19</v>
      </c>
      <c r="AA1001">
        <v>24.08</v>
      </c>
      <c r="AB1001">
        <v>0.26732462550003128</v>
      </c>
      <c r="AC1001">
        <v>15.219594157028929</v>
      </c>
      <c r="AD1001">
        <v>1.6506146853647377</v>
      </c>
      <c r="AE1001">
        <v>205.96233297905698</v>
      </c>
      <c r="AF1001">
        <f t="shared" si="31"/>
        <v>223.09986644695067</v>
      </c>
    </row>
    <row xmlns:x14ac="http://schemas.microsoft.com/office/spreadsheetml/2009/9/ac" r="1002" x14ac:dyDescent="0.3">
      <c r="A1002" s="5">
        <v>43371</v>
      </c>
      <c r="B1002">
        <v>9</v>
      </c>
      <c r="C1002" t="s">
        <v>3015</v>
      </c>
      <c r="D1002" t="s">
        <v>3016</v>
      </c>
      <c r="E1002" s="2">
        <v>22.547499999999999</v>
      </c>
      <c r="F1002" s="2">
        <v>91.996300000000005</v>
      </c>
      <c r="G1002" t="s">
        <v>3018</v>
      </c>
      <c r="H1002">
        <v>61.2</v>
      </c>
      <c r="I1002">
        <v>11.36064740228233</v>
      </c>
      <c r="J1002" s="3">
        <v>47.414999999999999</v>
      </c>
      <c r="K1002">
        <v>35786</v>
      </c>
      <c r="L1002">
        <v>1250</v>
      </c>
      <c r="M1002" t="s">
        <v>3020</v>
      </c>
      <c r="N1002" t="str">
        <f t="shared" si="30"/>
        <v>Vertical</v>
      </c>
      <c r="O1002" t="s">
        <v>3022</v>
      </c>
      <c r="P1002">
        <v>8.09</v>
      </c>
      <c r="Q1002">
        <v>125.4</v>
      </c>
      <c r="R1002" t="s">
        <v>3024</v>
      </c>
      <c r="S1002">
        <v>0</v>
      </c>
      <c r="T1002">
        <v>119.1</v>
      </c>
      <c r="U1002">
        <v>31.74</v>
      </c>
      <c r="V1002">
        <v>25.98</v>
      </c>
      <c r="W1002">
        <v>1007.15</v>
      </c>
      <c r="X1002">
        <v>84.12</v>
      </c>
      <c r="Y1002">
        <v>2.82</v>
      </c>
      <c r="Z1002">
        <v>0.15</v>
      </c>
      <c r="AA1002">
        <v>24.29</v>
      </c>
      <c r="AB1002">
        <v>0.61732858863273199</v>
      </c>
      <c r="AC1002">
        <v>10.83707528002825</v>
      </c>
      <c r="AD1002">
        <v>1.4322256654549415</v>
      </c>
      <c r="AE1002">
        <v>207.32057394711794</v>
      </c>
      <c r="AF1002">
        <f t="shared" si="31"/>
        <v>220.20720348123385</v>
      </c>
    </row>
    <row xmlns:x14ac="http://schemas.microsoft.com/office/spreadsheetml/2009/9/ac" r="1003" x14ac:dyDescent="0.3">
      <c r="A1003" s="5">
        <v>43372</v>
      </c>
      <c r="B1003">
        <v>9</v>
      </c>
      <c r="C1003" t="s">
        <v>3015</v>
      </c>
      <c r="D1003" t="s">
        <v>3016</v>
      </c>
      <c r="E1003" s="2">
        <v>22.547499999999999</v>
      </c>
      <c r="F1003" s="2">
        <v>91.996300000000005</v>
      </c>
      <c r="G1003" t="s">
        <v>3018</v>
      </c>
      <c r="H1003">
        <v>61.2</v>
      </c>
      <c r="I1003">
        <v>11.45674060657849</v>
      </c>
      <c r="J1003" s="3">
        <v>47.414999999999999</v>
      </c>
      <c r="K1003">
        <v>35786</v>
      </c>
      <c r="L1003">
        <v>1250</v>
      </c>
      <c r="M1003" t="s">
        <v>3020</v>
      </c>
      <c r="N1003" t="str">
        <f t="shared" si="30"/>
        <v>Vertical</v>
      </c>
      <c r="O1003" t="s">
        <v>3022</v>
      </c>
      <c r="P1003">
        <v>8.09</v>
      </c>
      <c r="Q1003">
        <v>125.4</v>
      </c>
      <c r="R1003" t="s">
        <v>3024</v>
      </c>
      <c r="S1003">
        <v>0</v>
      </c>
      <c r="T1003">
        <v>119.1</v>
      </c>
      <c r="U1003">
        <v>42.83</v>
      </c>
      <c r="V1003">
        <v>28.5</v>
      </c>
      <c r="W1003">
        <v>1006.55</v>
      </c>
      <c r="X1003">
        <v>97.24</v>
      </c>
      <c r="Y1003">
        <v>3.15</v>
      </c>
      <c r="Z1003">
        <v>0.25</v>
      </c>
      <c r="AA1003">
        <v>26.61</v>
      </c>
      <c r="AB1003">
        <v>0.29354193692126801</v>
      </c>
      <c r="AC1003">
        <v>13.324729262847249</v>
      </c>
      <c r="AD1003">
        <v>1.5998265411996686</v>
      </c>
      <c r="AE1003">
        <v>204.90201224870731</v>
      </c>
      <c r="AF1003">
        <f t="shared" si="31"/>
        <v>220.12010998967548</v>
      </c>
    </row>
    <row xmlns:x14ac="http://schemas.microsoft.com/office/spreadsheetml/2009/9/ac" r="1004" x14ac:dyDescent="0.3">
      <c r="A1004" s="5">
        <v>43373</v>
      </c>
      <c r="B1004">
        <v>9</v>
      </c>
      <c r="C1004" t="s">
        <v>3015</v>
      </c>
      <c r="D1004" t="s">
        <v>3016</v>
      </c>
      <c r="E1004" s="2">
        <v>22.547499999999999</v>
      </c>
      <c r="F1004" s="2">
        <v>91.996300000000005</v>
      </c>
      <c r="G1004" t="s">
        <v>3019</v>
      </c>
      <c r="H1004">
        <v>54.4</v>
      </c>
      <c r="I1004">
        <v>4.650143500266263</v>
      </c>
      <c r="J1004" s="3">
        <v>47.414999999999999</v>
      </c>
      <c r="K1004">
        <v>35786</v>
      </c>
      <c r="L1004">
        <v>2200</v>
      </c>
      <c r="M1004" t="s">
        <v>3021</v>
      </c>
      <c r="N1004" t="str">
        <f t="shared" si="30"/>
        <v>Horizontal</v>
      </c>
      <c r="O1004" t="s">
        <v>3023</v>
      </c>
      <c r="P1004">
        <v>8.09</v>
      </c>
      <c r="Q1004">
        <v>111.2</v>
      </c>
      <c r="R1004" t="s">
        <v>3024</v>
      </c>
      <c r="S1004">
        <v>0</v>
      </c>
      <c r="T1004">
        <v>119.1</v>
      </c>
      <c r="U1004">
        <v>63.61</v>
      </c>
      <c r="V1004">
        <v>29.41</v>
      </c>
      <c r="W1004">
        <v>1009.52</v>
      </c>
      <c r="X1004">
        <v>88.12</v>
      </c>
      <c r="Y1004">
        <v>3.59</v>
      </c>
      <c r="Z1004">
        <v>0.16</v>
      </c>
      <c r="AA1004">
        <v>26.83</v>
      </c>
      <c r="AB1004">
        <v>0.65777821004479198</v>
      </c>
      <c r="AC1004">
        <v>17.122539986898989</v>
      </c>
      <c r="AD1004">
        <v>1.8232943755259716</v>
      </c>
      <c r="AE1004">
        <v>200.00815216107847</v>
      </c>
      <c r="AF1004">
        <f t="shared" si="31"/>
        <v>219.61176473354823</v>
      </c>
    </row>
    <row xmlns:x14ac="http://schemas.microsoft.com/office/spreadsheetml/2009/9/ac" r="1005" x14ac:dyDescent="0.3">
      <c r="A1005" s="5">
        <v>43374</v>
      </c>
      <c r="B1005">
        <v>9</v>
      </c>
      <c r="C1005" t="s">
        <v>3015</v>
      </c>
      <c r="D1005" t="s">
        <v>3016</v>
      </c>
      <c r="E1005" s="2">
        <v>22.547499999999999</v>
      </c>
      <c r="F1005" s="2">
        <v>91.996300000000005</v>
      </c>
      <c r="G1005" t="s">
        <v>3018</v>
      </c>
      <c r="H1005">
        <v>61.2</v>
      </c>
      <c r="I1005">
        <v>12.477800580941871</v>
      </c>
      <c r="J1005" s="3">
        <v>47.414999999999999</v>
      </c>
      <c r="K1005">
        <v>35786</v>
      </c>
      <c r="L1005">
        <v>1250</v>
      </c>
      <c r="M1005" t="s">
        <v>3021</v>
      </c>
      <c r="N1005" t="str">
        <f t="shared" si="30"/>
        <v>Horizontal</v>
      </c>
      <c r="O1005" t="s">
        <v>3022</v>
      </c>
      <c r="P1005">
        <v>8.09</v>
      </c>
      <c r="Q1005">
        <v>125.4</v>
      </c>
      <c r="R1005" t="s">
        <v>3024</v>
      </c>
      <c r="S1005">
        <v>0</v>
      </c>
      <c r="T1005">
        <v>119.1</v>
      </c>
      <c r="U1005">
        <v>39.97</v>
      </c>
      <c r="V1005">
        <v>26.12</v>
      </c>
      <c r="W1005">
        <v>1014.66</v>
      </c>
      <c r="X1005">
        <v>81</v>
      </c>
      <c r="Y1005">
        <v>2.1</v>
      </c>
      <c r="Z1005">
        <v>0.15</v>
      </c>
      <c r="AA1005">
        <v>24.57</v>
      </c>
      <c r="AB1005">
        <v>0.77246125493537077</v>
      </c>
      <c r="AC1005">
        <v>12.583823814645941</v>
      </c>
      <c r="AD1005">
        <v>1.0665510274664458</v>
      </c>
      <c r="AE1005">
        <v>205.91300095224253</v>
      </c>
      <c r="AF1005">
        <f t="shared" si="31"/>
        <v>220.33583704929029</v>
      </c>
    </row>
    <row xmlns:x14ac="http://schemas.microsoft.com/office/spreadsheetml/2009/9/ac" r="1006" x14ac:dyDescent="0.3">
      <c r="A1006" s="5">
        <v>43375</v>
      </c>
      <c r="B1006">
        <v>10</v>
      </c>
      <c r="C1006" t="s">
        <v>3013</v>
      </c>
      <c r="D1006" t="s">
        <v>3016</v>
      </c>
      <c r="E1006" s="2">
        <v>22.547499999999999</v>
      </c>
      <c r="F1006" s="2">
        <v>91.996300000000005</v>
      </c>
      <c r="G1006" t="s">
        <v>3019</v>
      </c>
      <c r="H1006">
        <v>54.4</v>
      </c>
      <c r="I1006">
        <v>4.7290371593824378</v>
      </c>
      <c r="J1006" s="3">
        <v>47.414999999999999</v>
      </c>
      <c r="K1006">
        <v>35786</v>
      </c>
      <c r="L1006">
        <v>2200</v>
      </c>
      <c r="M1006" t="s">
        <v>3021</v>
      </c>
      <c r="N1006" t="str">
        <f t="shared" si="30"/>
        <v>Horizontal</v>
      </c>
      <c r="O1006" t="s">
        <v>3023</v>
      </c>
      <c r="P1006">
        <v>8.09</v>
      </c>
      <c r="Q1006">
        <v>111.2</v>
      </c>
      <c r="R1006" t="s">
        <v>3024</v>
      </c>
      <c r="S1006">
        <v>0</v>
      </c>
      <c r="T1006">
        <v>119.1</v>
      </c>
      <c r="U1006">
        <v>3.01</v>
      </c>
      <c r="V1006">
        <v>17.079999999999998</v>
      </c>
      <c r="W1006">
        <v>1005.27</v>
      </c>
      <c r="X1006">
        <v>59.56</v>
      </c>
      <c r="Y1006">
        <v>0.91</v>
      </c>
      <c r="Z1006">
        <v>0.28000000000000003</v>
      </c>
      <c r="AA1006">
        <v>16.45</v>
      </c>
      <c r="AB1006">
        <v>0.81830748170855205</v>
      </c>
      <c r="AC1006">
        <v>2.1466735436360378</v>
      </c>
      <c r="AD1006">
        <v>0.46217211190212654</v>
      </c>
      <c r="AE1006">
        <v>197.73141594072021</v>
      </c>
      <c r="AF1006">
        <f t="shared" si="31"/>
        <v>201.15856907796692</v>
      </c>
    </row>
    <row xmlns:x14ac="http://schemas.microsoft.com/office/spreadsheetml/2009/9/ac" r="1007" x14ac:dyDescent="0.3">
      <c r="A1007" s="5">
        <v>43376</v>
      </c>
      <c r="B1007">
        <v>10</v>
      </c>
      <c r="C1007" t="s">
        <v>3013</v>
      </c>
      <c r="D1007" t="s">
        <v>3016</v>
      </c>
      <c r="E1007" s="2">
        <v>22.547499999999999</v>
      </c>
      <c r="F1007" s="2">
        <v>91.996300000000005</v>
      </c>
      <c r="G1007" t="s">
        <v>3018</v>
      </c>
      <c r="H1007">
        <v>61.2</v>
      </c>
      <c r="I1007">
        <v>12.310240145440369</v>
      </c>
      <c r="J1007" s="3">
        <v>47.414999999999999</v>
      </c>
      <c r="K1007">
        <v>35786</v>
      </c>
      <c r="L1007">
        <v>1250</v>
      </c>
      <c r="M1007" t="s">
        <v>3020</v>
      </c>
      <c r="N1007" t="str">
        <f t="shared" si="30"/>
        <v>Vertical</v>
      </c>
      <c r="O1007" t="s">
        <v>3023</v>
      </c>
      <c r="P1007">
        <v>8.09</v>
      </c>
      <c r="Q1007">
        <v>125.4</v>
      </c>
      <c r="R1007" t="s">
        <v>3024</v>
      </c>
      <c r="S1007">
        <v>0</v>
      </c>
      <c r="T1007">
        <v>119.1</v>
      </c>
      <c r="U1007">
        <v>1.36</v>
      </c>
      <c r="V1007">
        <v>17.45</v>
      </c>
      <c r="W1007">
        <v>1010.3</v>
      </c>
      <c r="X1007">
        <v>54.28</v>
      </c>
      <c r="Y1007">
        <v>1.1599999999999999</v>
      </c>
      <c r="Z1007">
        <v>0.05</v>
      </c>
      <c r="AA1007">
        <v>16.59</v>
      </c>
      <c r="AB1007">
        <v>0.61167381221040518</v>
      </c>
      <c r="AC1007">
        <v>0.87847474029281836</v>
      </c>
      <c r="AD1007">
        <v>0.58914247231479866</v>
      </c>
      <c r="AE1007">
        <v>206.63226493426171</v>
      </c>
      <c r="AF1007">
        <f t="shared" si="31"/>
        <v>208.71155595907973</v>
      </c>
    </row>
    <row xmlns:x14ac="http://schemas.microsoft.com/office/spreadsheetml/2009/9/ac" r="1008" x14ac:dyDescent="0.3">
      <c r="A1008" s="5">
        <v>43377</v>
      </c>
      <c r="B1008">
        <v>10</v>
      </c>
      <c r="C1008" t="s">
        <v>3013</v>
      </c>
      <c r="D1008" t="s">
        <v>3017</v>
      </c>
      <c r="E1008" s="2">
        <v>23.992999999999999</v>
      </c>
      <c r="F1008" s="2">
        <v>90.384600000000006</v>
      </c>
      <c r="G1008" t="s">
        <v>3018</v>
      </c>
      <c r="H1008">
        <v>61.2</v>
      </c>
      <c r="I1008">
        <v>11.265831758262131</v>
      </c>
      <c r="J1008" s="3">
        <v>49.715000000000003</v>
      </c>
      <c r="K1008">
        <v>35786</v>
      </c>
      <c r="L1008">
        <v>1250</v>
      </c>
      <c r="M1008" t="s">
        <v>3020</v>
      </c>
      <c r="N1008" t="str">
        <f t="shared" si="30"/>
        <v>Vertical</v>
      </c>
      <c r="O1008" t="s">
        <v>3023</v>
      </c>
      <c r="P1008">
        <v>8.09</v>
      </c>
      <c r="Q1008">
        <v>125.4</v>
      </c>
      <c r="R1008" t="s">
        <v>3024</v>
      </c>
      <c r="S1008">
        <v>0</v>
      </c>
      <c r="T1008">
        <v>119.1</v>
      </c>
      <c r="U1008">
        <v>4.91</v>
      </c>
      <c r="V1008">
        <v>19.899999999999999</v>
      </c>
      <c r="W1008">
        <v>1007.89</v>
      </c>
      <c r="X1008">
        <v>57.9</v>
      </c>
      <c r="Y1008">
        <v>1.35</v>
      </c>
      <c r="Z1008">
        <v>0.05</v>
      </c>
      <c r="AA1008">
        <v>19.079999999999998</v>
      </c>
      <c r="AB1008">
        <v>0.89336320203383035</v>
      </c>
      <c r="AC1008">
        <v>3.568160983404943</v>
      </c>
      <c r="AD1008">
        <v>0.6856399462284295</v>
      </c>
      <c r="AE1008">
        <v>206.47460905287562</v>
      </c>
      <c r="AF1008">
        <f t="shared" si="31"/>
        <v>211.62177318454283</v>
      </c>
    </row>
    <row xmlns:x14ac="http://schemas.microsoft.com/office/spreadsheetml/2009/9/ac" r="1009" x14ac:dyDescent="0.3">
      <c r="A1009" s="5">
        <v>43378</v>
      </c>
      <c r="B1009">
        <v>10</v>
      </c>
      <c r="C1009" t="s">
        <v>3013</v>
      </c>
      <c r="D1009" t="s">
        <v>3016</v>
      </c>
      <c r="E1009" s="2">
        <v>22.547499999999999</v>
      </c>
      <c r="F1009" s="2">
        <v>91.996300000000005</v>
      </c>
      <c r="G1009" t="s">
        <v>3019</v>
      </c>
      <c r="H1009">
        <v>54.4</v>
      </c>
      <c r="I1009">
        <v>4.757128493775693</v>
      </c>
      <c r="J1009" s="3">
        <v>47.414999999999999</v>
      </c>
      <c r="K1009">
        <v>35786</v>
      </c>
      <c r="L1009">
        <v>2200</v>
      </c>
      <c r="M1009" t="s">
        <v>3020</v>
      </c>
      <c r="N1009" t="str">
        <f t="shared" si="30"/>
        <v>Vertical</v>
      </c>
      <c r="O1009" t="s">
        <v>3023</v>
      </c>
      <c r="P1009">
        <v>8.09</v>
      </c>
      <c r="Q1009">
        <v>111.2</v>
      </c>
      <c r="R1009" t="s">
        <v>3024</v>
      </c>
      <c r="S1009">
        <v>0</v>
      </c>
      <c r="T1009">
        <v>119.1</v>
      </c>
      <c r="U1009">
        <v>2.73</v>
      </c>
      <c r="V1009">
        <v>16.88</v>
      </c>
      <c r="W1009">
        <v>1005.23</v>
      </c>
      <c r="X1009">
        <v>50.88</v>
      </c>
      <c r="Y1009">
        <v>0.76</v>
      </c>
      <c r="Z1009">
        <v>0.16</v>
      </c>
      <c r="AA1009">
        <v>16.350000000000001</v>
      </c>
      <c r="AB1009">
        <v>0.17944257600906999</v>
      </c>
      <c r="AC1009">
        <v>1.950173337012066</v>
      </c>
      <c r="AD1009">
        <v>0.38598989565452324</v>
      </c>
      <c r="AE1009">
        <v>197.72549656913134</v>
      </c>
      <c r="AF1009">
        <f t="shared" si="31"/>
        <v>200.24110237780701</v>
      </c>
    </row>
    <row xmlns:x14ac="http://schemas.microsoft.com/office/spreadsheetml/2009/9/ac" r="1010" x14ac:dyDescent="0.3">
      <c r="A1010" s="5">
        <v>43379</v>
      </c>
      <c r="B1010">
        <v>10</v>
      </c>
      <c r="C1010" t="s">
        <v>3013</v>
      </c>
      <c r="D1010" t="s">
        <v>3017</v>
      </c>
      <c r="E1010" s="2">
        <v>23.992999999999999</v>
      </c>
      <c r="F1010" s="2">
        <v>90.384600000000006</v>
      </c>
      <c r="G1010" t="s">
        <v>3018</v>
      </c>
      <c r="H1010">
        <v>61.2</v>
      </c>
      <c r="I1010">
        <v>11.817754594447271</v>
      </c>
      <c r="J1010" s="3">
        <v>49.715000000000003</v>
      </c>
      <c r="K1010">
        <v>35786</v>
      </c>
      <c r="L1010">
        <v>1250</v>
      </c>
      <c r="M1010" t="s">
        <v>3020</v>
      </c>
      <c r="N1010" t="str">
        <f t="shared" si="30"/>
        <v>Vertical</v>
      </c>
      <c r="O1010" t="s">
        <v>3023</v>
      </c>
      <c r="P1010">
        <v>8.09</v>
      </c>
      <c r="Q1010">
        <v>125.4</v>
      </c>
      <c r="R1010" t="s">
        <v>3024</v>
      </c>
      <c r="S1010">
        <v>0</v>
      </c>
      <c r="T1010">
        <v>119.1</v>
      </c>
      <c r="U1010">
        <v>3.16</v>
      </c>
      <c r="V1010">
        <v>19.559999999999999</v>
      </c>
      <c r="W1010">
        <v>1007.78</v>
      </c>
      <c r="X1010">
        <v>55.21</v>
      </c>
      <c r="Y1010">
        <v>0.78</v>
      </c>
      <c r="Z1010">
        <v>0.21</v>
      </c>
      <c r="AA1010">
        <v>19.05</v>
      </c>
      <c r="AB1010">
        <v>0.2913070215414425</v>
      </c>
      <c r="AC1010">
        <v>2.239761513461028</v>
      </c>
      <c r="AD1010">
        <v>0.39614752448753704</v>
      </c>
      <c r="AE1010">
        <v>207.29255890452276</v>
      </c>
      <c r="AF1010">
        <f t="shared" si="31"/>
        <v>210.21977496401277</v>
      </c>
    </row>
    <row xmlns:x14ac="http://schemas.microsoft.com/office/spreadsheetml/2009/9/ac" r="1011" x14ac:dyDescent="0.3">
      <c r="A1011" s="5">
        <v>43380</v>
      </c>
      <c r="B1011">
        <v>10</v>
      </c>
      <c r="C1011" t="s">
        <v>3013</v>
      </c>
      <c r="D1011" t="s">
        <v>3016</v>
      </c>
      <c r="E1011" s="2">
        <v>22.547499999999999</v>
      </c>
      <c r="F1011" s="2">
        <v>91.996300000000005</v>
      </c>
      <c r="G1011" t="s">
        <v>3019</v>
      </c>
      <c r="H1011">
        <v>54.4</v>
      </c>
      <c r="I1011">
        <v>4.5489826057709912</v>
      </c>
      <c r="J1011" s="3">
        <v>47.414999999999999</v>
      </c>
      <c r="K1011">
        <v>35786</v>
      </c>
      <c r="L1011">
        <v>2200</v>
      </c>
      <c r="M1011" t="s">
        <v>3021</v>
      </c>
      <c r="N1011" t="str">
        <f t="shared" si="30"/>
        <v>Horizontal</v>
      </c>
      <c r="O1011" t="s">
        <v>3022</v>
      </c>
      <c r="P1011">
        <v>8.09</v>
      </c>
      <c r="Q1011">
        <v>111.2</v>
      </c>
      <c r="R1011" t="s">
        <v>3024</v>
      </c>
      <c r="S1011">
        <v>0</v>
      </c>
      <c r="T1011">
        <v>119.1</v>
      </c>
      <c r="U1011">
        <v>4.05</v>
      </c>
      <c r="V1011">
        <v>17.23</v>
      </c>
      <c r="W1011">
        <v>1014.77</v>
      </c>
      <c r="X1011">
        <v>43.77</v>
      </c>
      <c r="Y1011">
        <v>0.87</v>
      </c>
      <c r="Z1011">
        <v>0.06</v>
      </c>
      <c r="AA1011">
        <v>16.649999999999999</v>
      </c>
      <c r="AB1011">
        <v>0.85898769550757437</v>
      </c>
      <c r="AC1011">
        <v>2.9854584373934618</v>
      </c>
      <c r="AD1011">
        <v>0.44185685423609899</v>
      </c>
      <c r="AE1011">
        <v>196.72383242778645</v>
      </c>
      <c r="AF1011">
        <f t="shared" si="31"/>
        <v>201.01013541492358</v>
      </c>
    </row>
    <row xmlns:x14ac="http://schemas.microsoft.com/office/spreadsheetml/2009/9/ac" r="1012" x14ac:dyDescent="0.3">
      <c r="A1012" s="5">
        <v>43381</v>
      </c>
      <c r="B1012">
        <v>10</v>
      </c>
      <c r="C1012" t="s">
        <v>3013</v>
      </c>
      <c r="D1012" t="s">
        <v>3016</v>
      </c>
      <c r="E1012" s="2">
        <v>22.547499999999999</v>
      </c>
      <c r="F1012" s="2">
        <v>91.996300000000005</v>
      </c>
      <c r="G1012" t="s">
        <v>3019</v>
      </c>
      <c r="H1012">
        <v>54.4</v>
      </c>
      <c r="I1012">
        <v>4.5693061953080472</v>
      </c>
      <c r="J1012" s="3">
        <v>47.414999999999999</v>
      </c>
      <c r="K1012">
        <v>35786</v>
      </c>
      <c r="L1012">
        <v>2200</v>
      </c>
      <c r="M1012" t="s">
        <v>3020</v>
      </c>
      <c r="N1012" t="str">
        <f t="shared" si="30"/>
        <v>Vertical</v>
      </c>
      <c r="O1012" t="s">
        <v>3023</v>
      </c>
      <c r="P1012">
        <v>8.09</v>
      </c>
      <c r="Q1012">
        <v>111.2</v>
      </c>
      <c r="R1012" t="s">
        <v>3024</v>
      </c>
      <c r="S1012">
        <v>0</v>
      </c>
      <c r="T1012">
        <v>119.1</v>
      </c>
      <c r="U1012">
        <v>4.3899999999999997</v>
      </c>
      <c r="V1012">
        <v>17.760000000000002</v>
      </c>
      <c r="W1012">
        <v>1009.69</v>
      </c>
      <c r="X1012">
        <v>44.98</v>
      </c>
      <c r="Y1012">
        <v>0.53</v>
      </c>
      <c r="Z1012">
        <v>0.15</v>
      </c>
      <c r="AA1012">
        <v>17.43</v>
      </c>
      <c r="AB1012">
        <v>0.66720333671405252</v>
      </c>
      <c r="AC1012">
        <v>3.230995572962386</v>
      </c>
      <c r="AD1012">
        <v>0.26917716407486492</v>
      </c>
      <c r="AE1012">
        <v>197.17980659678045</v>
      </c>
      <c r="AF1012">
        <f t="shared" si="31"/>
        <v>201.34718267053177</v>
      </c>
    </row>
    <row xmlns:x14ac="http://schemas.microsoft.com/office/spreadsheetml/2009/9/ac" r="1013" x14ac:dyDescent="0.3">
      <c r="A1013" s="5">
        <v>43382</v>
      </c>
      <c r="B1013">
        <v>10</v>
      </c>
      <c r="C1013" t="s">
        <v>3013</v>
      </c>
      <c r="D1013" t="s">
        <v>3016</v>
      </c>
      <c r="E1013" s="2">
        <v>22.547499999999999</v>
      </c>
      <c r="F1013" s="2">
        <v>91.996300000000005</v>
      </c>
      <c r="G1013" t="s">
        <v>3018</v>
      </c>
      <c r="H1013">
        <v>61.2</v>
      </c>
      <c r="I1013">
        <v>10.934541582218131</v>
      </c>
      <c r="J1013" s="3">
        <v>47.414999999999999</v>
      </c>
      <c r="K1013">
        <v>35786</v>
      </c>
      <c r="L1013">
        <v>1250</v>
      </c>
      <c r="M1013" t="s">
        <v>3021</v>
      </c>
      <c r="N1013" t="str">
        <f t="shared" si="30"/>
        <v>Horizontal</v>
      </c>
      <c r="O1013" t="s">
        <v>3022</v>
      </c>
      <c r="P1013">
        <v>8.09</v>
      </c>
      <c r="Q1013">
        <v>125.4</v>
      </c>
      <c r="R1013" t="s">
        <v>3024</v>
      </c>
      <c r="S1013">
        <v>0</v>
      </c>
      <c r="T1013">
        <v>119.1</v>
      </c>
      <c r="U1013">
        <v>4.38</v>
      </c>
      <c r="V1013">
        <v>18.73</v>
      </c>
      <c r="W1013">
        <v>1011.31</v>
      </c>
      <c r="X1013">
        <v>44.09</v>
      </c>
      <c r="Y1013">
        <v>0.53</v>
      </c>
      <c r="Z1013">
        <v>0.15</v>
      </c>
      <c r="AA1013">
        <v>18.28</v>
      </c>
      <c r="AB1013">
        <v>0.41964915770996353</v>
      </c>
      <c r="AC1013">
        <v>3.2221928979032688</v>
      </c>
      <c r="AD1013">
        <v>0.26917716407486492</v>
      </c>
      <c r="AE1013">
        <v>205.14631791242175</v>
      </c>
      <c r="AF1013">
        <f t="shared" si="31"/>
        <v>209.05733713210984</v>
      </c>
    </row>
    <row xmlns:x14ac="http://schemas.microsoft.com/office/spreadsheetml/2009/9/ac" r="1014" x14ac:dyDescent="0.3">
      <c r="A1014" s="5">
        <v>43383</v>
      </c>
      <c r="B1014">
        <v>10</v>
      </c>
      <c r="C1014" t="s">
        <v>3013</v>
      </c>
      <c r="D1014" t="s">
        <v>3017</v>
      </c>
      <c r="E1014" s="2">
        <v>23.992999999999999</v>
      </c>
      <c r="F1014" s="2">
        <v>90.384600000000006</v>
      </c>
      <c r="G1014" t="s">
        <v>3019</v>
      </c>
      <c r="H1014">
        <v>54.4</v>
      </c>
      <c r="I1014">
        <v>4.5166261237693064</v>
      </c>
      <c r="J1014" s="3">
        <v>49.715000000000003</v>
      </c>
      <c r="K1014">
        <v>35786</v>
      </c>
      <c r="L1014">
        <v>2200</v>
      </c>
      <c r="M1014" t="s">
        <v>3020</v>
      </c>
      <c r="N1014" t="str">
        <f t="shared" si="30"/>
        <v>Vertical</v>
      </c>
      <c r="O1014" t="s">
        <v>3023</v>
      </c>
      <c r="P1014">
        <v>8.09</v>
      </c>
      <c r="Q1014">
        <v>111.2</v>
      </c>
      <c r="R1014" t="s">
        <v>3024</v>
      </c>
      <c r="S1014">
        <v>0</v>
      </c>
      <c r="T1014">
        <v>119.1</v>
      </c>
      <c r="U1014">
        <v>3.31</v>
      </c>
      <c r="V1014">
        <v>16.399999999999999</v>
      </c>
      <c r="W1014">
        <v>1009.24</v>
      </c>
      <c r="X1014">
        <v>42.12</v>
      </c>
      <c r="Y1014">
        <v>1.28</v>
      </c>
      <c r="Z1014">
        <v>0.15</v>
      </c>
      <c r="AA1014">
        <v>15.25</v>
      </c>
      <c r="AB1014">
        <v>0.20649136546301991</v>
      </c>
      <c r="AC1014">
        <v>2.368092985082797</v>
      </c>
      <c r="AD1014">
        <v>0.65008824531288123</v>
      </c>
      <c r="AE1014">
        <v>198.36100968587337</v>
      </c>
      <c r="AF1014">
        <f t="shared" si="31"/>
        <v>201.58568228173206</v>
      </c>
    </row>
    <row xmlns:x14ac="http://schemas.microsoft.com/office/spreadsheetml/2009/9/ac" r="1015" x14ac:dyDescent="0.3">
      <c r="A1015" s="5">
        <v>43384</v>
      </c>
      <c r="B1015">
        <v>10</v>
      </c>
      <c r="C1015" t="s">
        <v>3013</v>
      </c>
      <c r="D1015" t="s">
        <v>3017</v>
      </c>
      <c r="E1015" s="2">
        <v>23.992999999999999</v>
      </c>
      <c r="F1015" s="2">
        <v>90.384600000000006</v>
      </c>
      <c r="G1015" t="s">
        <v>3019</v>
      </c>
      <c r="H1015">
        <v>54.4</v>
      </c>
      <c r="I1015">
        <v>4.660959009145679</v>
      </c>
      <c r="J1015" s="3">
        <v>49.715000000000003</v>
      </c>
      <c r="K1015">
        <v>35786</v>
      </c>
      <c r="L1015">
        <v>2200</v>
      </c>
      <c r="M1015" t="s">
        <v>3020</v>
      </c>
      <c r="N1015" t="str">
        <f t="shared" si="30"/>
        <v>Vertical</v>
      </c>
      <c r="O1015" t="s">
        <v>3022</v>
      </c>
      <c r="P1015">
        <v>8.09</v>
      </c>
      <c r="Q1015">
        <v>111.2</v>
      </c>
      <c r="R1015" t="s">
        <v>3024</v>
      </c>
      <c r="S1015">
        <v>0</v>
      </c>
      <c r="T1015">
        <v>119.1</v>
      </c>
      <c r="U1015">
        <v>4.93</v>
      </c>
      <c r="V1015">
        <v>16.2</v>
      </c>
      <c r="W1015">
        <v>1014.68</v>
      </c>
      <c r="X1015">
        <v>48.51</v>
      </c>
      <c r="Y1015">
        <v>0.56999999999999995</v>
      </c>
      <c r="Z1015">
        <v>0.19</v>
      </c>
      <c r="AA1015">
        <v>15.85</v>
      </c>
      <c r="AB1015">
        <v>0.16244236126107639</v>
      </c>
      <c r="AC1015">
        <v>3.5823007167946841</v>
      </c>
      <c r="AD1015">
        <v>0.2894924217408924</v>
      </c>
      <c r="AE1015">
        <v>199.20008972558637</v>
      </c>
      <c r="AF1015">
        <f t="shared" si="31"/>
        <v>203.23432522538303</v>
      </c>
    </row>
    <row xmlns:x14ac="http://schemas.microsoft.com/office/spreadsheetml/2009/9/ac" r="1016" x14ac:dyDescent="0.3">
      <c r="A1016" s="5">
        <v>43385</v>
      </c>
      <c r="B1016">
        <v>10</v>
      </c>
      <c r="C1016" t="s">
        <v>3013</v>
      </c>
      <c r="D1016" t="s">
        <v>3016</v>
      </c>
      <c r="E1016" s="2">
        <v>22.547499999999999</v>
      </c>
      <c r="F1016" s="2">
        <v>91.996300000000005</v>
      </c>
      <c r="G1016" t="s">
        <v>3019</v>
      </c>
      <c r="H1016">
        <v>54.4</v>
      </c>
      <c r="I1016">
        <v>4.5011790041990354</v>
      </c>
      <c r="J1016" s="3">
        <v>47.414999999999999</v>
      </c>
      <c r="K1016">
        <v>35786</v>
      </c>
      <c r="L1016">
        <v>2200</v>
      </c>
      <c r="M1016" t="s">
        <v>3020</v>
      </c>
      <c r="N1016" t="str">
        <f t="shared" si="30"/>
        <v>Vertical</v>
      </c>
      <c r="O1016" t="s">
        <v>3023</v>
      </c>
      <c r="P1016">
        <v>8.09</v>
      </c>
      <c r="Q1016">
        <v>111.2</v>
      </c>
      <c r="R1016" t="s">
        <v>3024</v>
      </c>
      <c r="S1016">
        <v>0</v>
      </c>
      <c r="T1016">
        <v>119.1</v>
      </c>
      <c r="U1016">
        <v>4.22</v>
      </c>
      <c r="V1016">
        <v>18.510000000000002</v>
      </c>
      <c r="W1016">
        <v>1014.5</v>
      </c>
      <c r="X1016">
        <v>58.89</v>
      </c>
      <c r="Y1016">
        <v>1.05</v>
      </c>
      <c r="Z1016">
        <v>0.28000000000000003</v>
      </c>
      <c r="AA1016">
        <v>17.600000000000001</v>
      </c>
      <c r="AB1016">
        <v>0.38171831023419173</v>
      </c>
      <c r="AC1016">
        <v>3.1231584786351432</v>
      </c>
      <c r="AD1016">
        <v>0.53327551373322291</v>
      </c>
      <c r="AE1016">
        <v>198.74991622809094</v>
      </c>
      <c r="AF1016">
        <f t="shared" si="31"/>
        <v>202.78806853069349</v>
      </c>
    </row>
    <row xmlns:x14ac="http://schemas.microsoft.com/office/spreadsheetml/2009/9/ac" r="1017" x14ac:dyDescent="0.3">
      <c r="A1017" s="5">
        <v>43386</v>
      </c>
      <c r="B1017">
        <v>10</v>
      </c>
      <c r="C1017" t="s">
        <v>3013</v>
      </c>
      <c r="D1017" t="s">
        <v>3017</v>
      </c>
      <c r="E1017" s="2">
        <v>23.992999999999999</v>
      </c>
      <c r="F1017" s="2">
        <v>90.384600000000006</v>
      </c>
      <c r="G1017" t="s">
        <v>3019</v>
      </c>
      <c r="H1017">
        <v>54.4</v>
      </c>
      <c r="I1017">
        <v>4.6153583122797617</v>
      </c>
      <c r="J1017" s="3">
        <v>49.715000000000003</v>
      </c>
      <c r="K1017">
        <v>35786</v>
      </c>
      <c r="L1017">
        <v>2200</v>
      </c>
      <c r="M1017" t="s">
        <v>3021</v>
      </c>
      <c r="N1017" t="str">
        <f t="shared" si="30"/>
        <v>Horizontal</v>
      </c>
      <c r="O1017" t="s">
        <v>3023</v>
      </c>
      <c r="P1017">
        <v>8.09</v>
      </c>
      <c r="Q1017">
        <v>111.2</v>
      </c>
      <c r="R1017" t="s">
        <v>3024</v>
      </c>
      <c r="S1017">
        <v>0</v>
      </c>
      <c r="T1017">
        <v>119.1</v>
      </c>
      <c r="U1017">
        <v>0.01</v>
      </c>
      <c r="V1017">
        <v>16.05</v>
      </c>
      <c r="W1017">
        <v>1013.23</v>
      </c>
      <c r="X1017">
        <v>54.73</v>
      </c>
      <c r="Y1017">
        <v>1.44</v>
      </c>
      <c r="Z1017">
        <v>0.21</v>
      </c>
      <c r="AA1017">
        <v>14.93</v>
      </c>
      <c r="AB1017">
        <v>0.27870033148424472</v>
      </c>
      <c r="AC1017">
        <v>7.5280213859912903E-3</v>
      </c>
      <c r="AD1017">
        <v>0.7313492759769914</v>
      </c>
      <c r="AE1017">
        <v>196.87983424404763</v>
      </c>
      <c r="AF1017">
        <f t="shared" si="31"/>
        <v>197.89741187289485</v>
      </c>
    </row>
    <row xmlns:x14ac="http://schemas.microsoft.com/office/spreadsheetml/2009/9/ac" r="1018" x14ac:dyDescent="0.3">
      <c r="A1018" s="5">
        <v>43387</v>
      </c>
      <c r="B1018">
        <v>10</v>
      </c>
      <c r="C1018" t="s">
        <v>3013</v>
      </c>
      <c r="D1018" t="s">
        <v>3017</v>
      </c>
      <c r="E1018" s="2">
        <v>23.992999999999999</v>
      </c>
      <c r="F1018" s="2">
        <v>90.384600000000006</v>
      </c>
      <c r="G1018" t="s">
        <v>3019</v>
      </c>
      <c r="H1018">
        <v>54.4</v>
      </c>
      <c r="I1018">
        <v>4.7678156174891253</v>
      </c>
      <c r="J1018" s="3">
        <v>49.715000000000003</v>
      </c>
      <c r="K1018">
        <v>35786</v>
      </c>
      <c r="L1018">
        <v>2200</v>
      </c>
      <c r="M1018" t="s">
        <v>3021</v>
      </c>
      <c r="N1018" t="str">
        <f t="shared" si="30"/>
        <v>Horizontal</v>
      </c>
      <c r="O1018" t="s">
        <v>3022</v>
      </c>
      <c r="P1018">
        <v>8.09</v>
      </c>
      <c r="Q1018">
        <v>111.2</v>
      </c>
      <c r="R1018" t="s">
        <v>3024</v>
      </c>
      <c r="S1018">
        <v>0</v>
      </c>
      <c r="T1018">
        <v>119.1</v>
      </c>
      <c r="U1018">
        <v>1.55</v>
      </c>
      <c r="V1018">
        <v>16.93</v>
      </c>
      <c r="W1018">
        <v>1010.03</v>
      </c>
      <c r="X1018">
        <v>58.11</v>
      </c>
      <c r="Y1018">
        <v>0.84</v>
      </c>
      <c r="Z1018">
        <v>0.28999999999999998</v>
      </c>
      <c r="AA1018">
        <v>16.27</v>
      </c>
      <c r="AB1018">
        <v>0.37294432432355562</v>
      </c>
      <c r="AC1018">
        <v>0.9879695195749405</v>
      </c>
      <c r="AD1018">
        <v>0.42662041098657832</v>
      </c>
      <c r="AE1018">
        <v>197.58684161360685</v>
      </c>
      <c r="AF1018">
        <f t="shared" si="31"/>
        <v>199.37437586849194</v>
      </c>
    </row>
    <row xmlns:x14ac="http://schemas.microsoft.com/office/spreadsheetml/2009/9/ac" r="1019" x14ac:dyDescent="0.3">
      <c r="A1019" s="5">
        <v>43388</v>
      </c>
      <c r="B1019">
        <v>10</v>
      </c>
      <c r="C1019" t="s">
        <v>3013</v>
      </c>
      <c r="D1019" t="s">
        <v>3016</v>
      </c>
      <c r="E1019" s="2">
        <v>22.547499999999999</v>
      </c>
      <c r="F1019" s="2">
        <v>91.996300000000005</v>
      </c>
      <c r="G1019" t="s">
        <v>3018</v>
      </c>
      <c r="H1019">
        <v>61.2</v>
      </c>
      <c r="I1019">
        <v>10.80118543318483</v>
      </c>
      <c r="J1019" s="3">
        <v>47.414999999999999</v>
      </c>
      <c r="K1019">
        <v>35786</v>
      </c>
      <c r="L1019">
        <v>1250</v>
      </c>
      <c r="M1019" t="s">
        <v>3021</v>
      </c>
      <c r="N1019" t="str">
        <f t="shared" si="30"/>
        <v>Horizontal</v>
      </c>
      <c r="O1019" t="s">
        <v>3023</v>
      </c>
      <c r="P1019">
        <v>8.09</v>
      </c>
      <c r="Q1019">
        <v>125.4</v>
      </c>
      <c r="R1019" t="s">
        <v>3024</v>
      </c>
      <c r="S1019">
        <v>0</v>
      </c>
      <c r="T1019">
        <v>119.1</v>
      </c>
      <c r="U1019">
        <v>0.28999999999999998</v>
      </c>
      <c r="V1019">
        <v>18.97</v>
      </c>
      <c r="W1019">
        <v>1006.48</v>
      </c>
      <c r="X1019">
        <v>54.97</v>
      </c>
      <c r="Y1019">
        <v>0.56000000000000005</v>
      </c>
      <c r="Z1019">
        <v>0.11</v>
      </c>
      <c r="AA1019">
        <v>18.61</v>
      </c>
      <c r="AB1019">
        <v>0.5609572200281957</v>
      </c>
      <c r="AC1019">
        <v>0.18436721613065751</v>
      </c>
      <c r="AD1019">
        <v>0.28441360732438559</v>
      </c>
      <c r="AE1019">
        <v>206.38276705704629</v>
      </c>
      <c r="AF1019">
        <f t="shared" si="31"/>
        <v>207.41250510052953</v>
      </c>
    </row>
    <row xmlns:x14ac="http://schemas.microsoft.com/office/spreadsheetml/2009/9/ac" r="1020" x14ac:dyDescent="0.3">
      <c r="A1020" s="5">
        <v>43389</v>
      </c>
      <c r="B1020">
        <v>10</v>
      </c>
      <c r="C1020" t="s">
        <v>3013</v>
      </c>
      <c r="D1020" t="s">
        <v>3017</v>
      </c>
      <c r="E1020" s="2">
        <v>23.992999999999999</v>
      </c>
      <c r="F1020" s="2">
        <v>90.384600000000006</v>
      </c>
      <c r="G1020" t="s">
        <v>3019</v>
      </c>
      <c r="H1020">
        <v>54.4</v>
      </c>
      <c r="I1020">
        <v>4.5560282535163319</v>
      </c>
      <c r="J1020" s="3">
        <v>49.715000000000003</v>
      </c>
      <c r="K1020">
        <v>35786</v>
      </c>
      <c r="L1020">
        <v>2200</v>
      </c>
      <c r="M1020" t="s">
        <v>3020</v>
      </c>
      <c r="N1020" t="str">
        <f t="shared" si="30"/>
        <v>Vertical</v>
      </c>
      <c r="O1020" t="s">
        <v>3022</v>
      </c>
      <c r="P1020">
        <v>8.09</v>
      </c>
      <c r="Q1020">
        <v>111.2</v>
      </c>
      <c r="R1020" t="s">
        <v>3024</v>
      </c>
      <c r="S1020">
        <v>0</v>
      </c>
      <c r="T1020">
        <v>119.1</v>
      </c>
      <c r="U1020">
        <v>2.89</v>
      </c>
      <c r="V1020">
        <v>17.739999999999998</v>
      </c>
      <c r="W1020">
        <v>1005.89</v>
      </c>
      <c r="X1020">
        <v>54.45</v>
      </c>
      <c r="Y1020">
        <v>1.35</v>
      </c>
      <c r="Z1020">
        <v>0.28000000000000003</v>
      </c>
      <c r="AA1020">
        <v>16.57</v>
      </c>
      <c r="AB1020">
        <v>0.42762561021218171</v>
      </c>
      <c r="AC1020">
        <v>2.060155974027011</v>
      </c>
      <c r="AD1020">
        <v>0.6856399462284295</v>
      </c>
      <c r="AE1020">
        <v>197.43214981304598</v>
      </c>
      <c r="AF1020">
        <f t="shared" si="31"/>
        <v>200.60557134351362</v>
      </c>
    </row>
    <row xmlns:x14ac="http://schemas.microsoft.com/office/spreadsheetml/2009/9/ac" r="1021" x14ac:dyDescent="0.3">
      <c r="A1021" s="5">
        <v>43390</v>
      </c>
      <c r="B1021">
        <v>10</v>
      </c>
      <c r="C1021" t="s">
        <v>3013</v>
      </c>
      <c r="D1021" t="s">
        <v>3017</v>
      </c>
      <c r="E1021" s="2">
        <v>23.992999999999999</v>
      </c>
      <c r="F1021" s="2">
        <v>90.384600000000006</v>
      </c>
      <c r="G1021" t="s">
        <v>3019</v>
      </c>
      <c r="H1021">
        <v>54.4</v>
      </c>
      <c r="I1021">
        <v>4.784258310545229</v>
      </c>
      <c r="J1021" s="3">
        <v>49.715000000000003</v>
      </c>
      <c r="K1021">
        <v>35786</v>
      </c>
      <c r="L1021">
        <v>2200</v>
      </c>
      <c r="M1021" t="s">
        <v>3021</v>
      </c>
      <c r="N1021" t="str">
        <f t="shared" si="30"/>
        <v>Horizontal</v>
      </c>
      <c r="O1021" t="s">
        <v>3022</v>
      </c>
      <c r="P1021">
        <v>8.09</v>
      </c>
      <c r="Q1021">
        <v>111.2</v>
      </c>
      <c r="R1021" t="s">
        <v>3024</v>
      </c>
      <c r="S1021">
        <v>0</v>
      </c>
      <c r="T1021">
        <v>119.1</v>
      </c>
      <c r="U1021">
        <v>2.2200000000000002</v>
      </c>
      <c r="V1021">
        <v>16.64</v>
      </c>
      <c r="W1021">
        <v>1010.09</v>
      </c>
      <c r="X1021">
        <v>45.08</v>
      </c>
      <c r="Y1021">
        <v>1.31</v>
      </c>
      <c r="Z1021">
        <v>0.11</v>
      </c>
      <c r="AA1021">
        <v>15.46</v>
      </c>
      <c r="AB1021">
        <v>0.31199272287219648</v>
      </c>
      <c r="AC1021">
        <v>1.573877571951988</v>
      </c>
      <c r="AD1021">
        <v>0.6653246885624019</v>
      </c>
      <c r="AE1021">
        <v>198.5370481480868</v>
      </c>
      <c r="AF1021">
        <f t="shared" si="31"/>
        <v>201.08824313147338</v>
      </c>
    </row>
    <row xmlns:x14ac="http://schemas.microsoft.com/office/spreadsheetml/2009/9/ac" r="1022" x14ac:dyDescent="0.3">
      <c r="A1022" s="5">
        <v>43391</v>
      </c>
      <c r="B1022">
        <v>10</v>
      </c>
      <c r="C1022" t="s">
        <v>3013</v>
      </c>
      <c r="D1022" t="s">
        <v>3016</v>
      </c>
      <c r="E1022" s="2">
        <v>22.547499999999999</v>
      </c>
      <c r="F1022" s="2">
        <v>91.996300000000005</v>
      </c>
      <c r="G1022" t="s">
        <v>3019</v>
      </c>
      <c r="H1022">
        <v>54.4</v>
      </c>
      <c r="I1022">
        <v>4.7667591902664821</v>
      </c>
      <c r="J1022" s="3">
        <v>47.414999999999999</v>
      </c>
      <c r="K1022">
        <v>35786</v>
      </c>
      <c r="L1022">
        <v>2200</v>
      </c>
      <c r="M1022" t="s">
        <v>3020</v>
      </c>
      <c r="N1022" t="str">
        <f t="shared" si="30"/>
        <v>Vertical</v>
      </c>
      <c r="O1022" t="s">
        <v>3023</v>
      </c>
      <c r="P1022">
        <v>8.09</v>
      </c>
      <c r="Q1022">
        <v>111.2</v>
      </c>
      <c r="R1022" t="s">
        <v>3024</v>
      </c>
      <c r="S1022">
        <v>0</v>
      </c>
      <c r="T1022">
        <v>119.1</v>
      </c>
      <c r="U1022">
        <v>3.4</v>
      </c>
      <c r="V1022">
        <v>18.79</v>
      </c>
      <c r="W1022">
        <v>1013.7</v>
      </c>
      <c r="X1022">
        <v>45.26</v>
      </c>
      <c r="Y1022">
        <v>1.24</v>
      </c>
      <c r="Z1022">
        <v>0.26</v>
      </c>
      <c r="AA1022">
        <v>17.809999999999999</v>
      </c>
      <c r="AB1022">
        <v>0.88397928020280392</v>
      </c>
      <c r="AC1022">
        <v>2.4587593749868941</v>
      </c>
      <c r="AD1022">
        <v>0.62977298764685374</v>
      </c>
      <c r="AE1022">
        <v>199.06427096755152</v>
      </c>
      <c r="AF1022">
        <f t="shared" si="31"/>
        <v>203.03678261038809</v>
      </c>
    </row>
    <row xmlns:x14ac="http://schemas.microsoft.com/office/spreadsheetml/2009/9/ac" r="1023" x14ac:dyDescent="0.3">
      <c r="A1023" s="5">
        <v>43392</v>
      </c>
      <c r="B1023">
        <v>10</v>
      </c>
      <c r="C1023" t="s">
        <v>3013</v>
      </c>
      <c r="D1023" t="s">
        <v>3016</v>
      </c>
      <c r="E1023" s="2">
        <v>22.547499999999999</v>
      </c>
      <c r="F1023" s="2">
        <v>91.996300000000005</v>
      </c>
      <c r="G1023" t="s">
        <v>3019</v>
      </c>
      <c r="H1023">
        <v>54.4</v>
      </c>
      <c r="I1023">
        <v>4.7470431348247866</v>
      </c>
      <c r="J1023" s="3">
        <v>47.414999999999999</v>
      </c>
      <c r="K1023">
        <v>35786</v>
      </c>
      <c r="L1023">
        <v>2200</v>
      </c>
      <c r="M1023" t="s">
        <v>3020</v>
      </c>
      <c r="N1023" t="str">
        <f t="shared" si="30"/>
        <v>Vertical</v>
      </c>
      <c r="O1023" t="s">
        <v>3022</v>
      </c>
      <c r="P1023">
        <v>8.09</v>
      </c>
      <c r="Q1023">
        <v>111.2</v>
      </c>
      <c r="R1023" t="s">
        <v>3024</v>
      </c>
      <c r="S1023">
        <v>0</v>
      </c>
      <c r="T1023">
        <v>119.1</v>
      </c>
      <c r="U1023">
        <v>2.97</v>
      </c>
      <c r="V1023">
        <v>15.68</v>
      </c>
      <c r="W1023">
        <v>1013.39</v>
      </c>
      <c r="X1023">
        <v>48.47</v>
      </c>
      <c r="Y1023">
        <v>1.04</v>
      </c>
      <c r="Z1023">
        <v>0.08</v>
      </c>
      <c r="AA1023">
        <v>14.79</v>
      </c>
      <c r="AB1023">
        <v>0.13387802632115189</v>
      </c>
      <c r="AC1023">
        <v>2.127347111661249</v>
      </c>
      <c r="AD1023">
        <v>0.52819669931671609</v>
      </c>
      <c r="AE1023">
        <v>199.46546917852191</v>
      </c>
      <c r="AF1023">
        <f t="shared" si="31"/>
        <v>202.25489101582104</v>
      </c>
    </row>
    <row xmlns:x14ac="http://schemas.microsoft.com/office/spreadsheetml/2009/9/ac" r="1024" x14ac:dyDescent="0.3">
      <c r="A1024" s="5">
        <v>43393</v>
      </c>
      <c r="B1024">
        <v>10</v>
      </c>
      <c r="C1024" t="s">
        <v>3013</v>
      </c>
      <c r="D1024" t="s">
        <v>3016</v>
      </c>
      <c r="E1024" s="2">
        <v>22.547499999999999</v>
      </c>
      <c r="F1024" s="2">
        <v>91.996300000000005</v>
      </c>
      <c r="G1024" t="s">
        <v>3018</v>
      </c>
      <c r="H1024">
        <v>61.2</v>
      </c>
      <c r="I1024">
        <v>11.416183954863071</v>
      </c>
      <c r="J1024" s="3">
        <v>47.414999999999999</v>
      </c>
      <c r="K1024">
        <v>35786</v>
      </c>
      <c r="L1024">
        <v>1250</v>
      </c>
      <c r="M1024" t="s">
        <v>3020</v>
      </c>
      <c r="N1024" t="str">
        <f t="shared" si="30"/>
        <v>Vertical</v>
      </c>
      <c r="O1024" t="s">
        <v>3022</v>
      </c>
      <c r="P1024">
        <v>8.09</v>
      </c>
      <c r="Q1024">
        <v>125.4</v>
      </c>
      <c r="R1024" t="s">
        <v>3024</v>
      </c>
      <c r="S1024">
        <v>0</v>
      </c>
      <c r="T1024">
        <v>119.1</v>
      </c>
      <c r="U1024">
        <v>1.85</v>
      </c>
      <c r="V1024">
        <v>17.2</v>
      </c>
      <c r="W1024">
        <v>1007.36</v>
      </c>
      <c r="X1024">
        <v>42.41</v>
      </c>
      <c r="Y1024">
        <v>0.54</v>
      </c>
      <c r="Z1024">
        <v>0.13</v>
      </c>
      <c r="AA1024">
        <v>16.84</v>
      </c>
      <c r="AB1024">
        <v>0.67700145068467321</v>
      </c>
      <c r="AC1024">
        <v>1.2505612892470861</v>
      </c>
      <c r="AD1024">
        <v>0.27425597849137179</v>
      </c>
      <c r="AE1024">
        <v>207.10587495499763</v>
      </c>
      <c r="AF1024">
        <f t="shared" si="31"/>
        <v>209.30769367342077</v>
      </c>
    </row>
    <row xmlns:x14ac="http://schemas.microsoft.com/office/spreadsheetml/2009/9/ac" r="1025" x14ac:dyDescent="0.3">
      <c r="A1025" s="5">
        <v>43394</v>
      </c>
      <c r="B1025">
        <v>10</v>
      </c>
      <c r="C1025" t="s">
        <v>3013</v>
      </c>
      <c r="D1025" t="s">
        <v>3017</v>
      </c>
      <c r="E1025" s="2">
        <v>23.992999999999999</v>
      </c>
      <c r="F1025" s="2">
        <v>90.384600000000006</v>
      </c>
      <c r="G1025" t="s">
        <v>3018</v>
      </c>
      <c r="H1025">
        <v>61.2</v>
      </c>
      <c r="I1025">
        <v>11.312764182737499</v>
      </c>
      <c r="J1025" s="3">
        <v>49.715000000000003</v>
      </c>
      <c r="K1025">
        <v>35786</v>
      </c>
      <c r="L1025">
        <v>1250</v>
      </c>
      <c r="M1025" t="s">
        <v>3020</v>
      </c>
      <c r="N1025" t="str">
        <f t="shared" si="30"/>
        <v>Vertical</v>
      </c>
      <c r="O1025" t="s">
        <v>3022</v>
      </c>
      <c r="P1025">
        <v>8.09</v>
      </c>
      <c r="Q1025">
        <v>125.4</v>
      </c>
      <c r="R1025" t="s">
        <v>3024</v>
      </c>
      <c r="S1025">
        <v>0</v>
      </c>
      <c r="T1025">
        <v>119.1</v>
      </c>
      <c r="U1025">
        <v>3.32</v>
      </c>
      <c r="V1025">
        <v>19.75</v>
      </c>
      <c r="W1025">
        <v>1012.99</v>
      </c>
      <c r="X1025">
        <v>49.52</v>
      </c>
      <c r="Y1025">
        <v>0.6</v>
      </c>
      <c r="Z1025">
        <v>0.22</v>
      </c>
      <c r="AA1025">
        <v>19.22</v>
      </c>
      <c r="AB1025">
        <v>0.55691312394120929</v>
      </c>
      <c r="AC1025">
        <v>2.3890097841195939</v>
      </c>
      <c r="AD1025">
        <v>0.30472886499041307</v>
      </c>
      <c r="AE1025">
        <v>204.60636386059892</v>
      </c>
      <c r="AF1025">
        <f t="shared" si="31"/>
        <v>207.85701563365012</v>
      </c>
    </row>
    <row xmlns:x14ac="http://schemas.microsoft.com/office/spreadsheetml/2009/9/ac" r="1026" x14ac:dyDescent="0.3">
      <c r="A1026" s="5">
        <v>43395</v>
      </c>
      <c r="B1026">
        <v>10</v>
      </c>
      <c r="C1026" t="s">
        <v>3013</v>
      </c>
      <c r="D1026" t="s">
        <v>3016</v>
      </c>
      <c r="E1026" s="2">
        <v>22.547499999999999</v>
      </c>
      <c r="F1026" s="2">
        <v>91.996300000000005</v>
      </c>
      <c r="G1026" t="s">
        <v>3019</v>
      </c>
      <c r="H1026">
        <v>54.4</v>
      </c>
      <c r="I1026">
        <v>4.513692330941419</v>
      </c>
      <c r="J1026" s="3">
        <v>47.414999999999999</v>
      </c>
      <c r="K1026">
        <v>35786</v>
      </c>
      <c r="L1026">
        <v>2200</v>
      </c>
      <c r="M1026" t="s">
        <v>3020</v>
      </c>
      <c r="N1026" t="str">
        <f t="shared" si="30"/>
        <v>Vertical</v>
      </c>
      <c r="O1026" t="s">
        <v>3022</v>
      </c>
      <c r="P1026">
        <v>8.09</v>
      </c>
      <c r="Q1026">
        <v>111.2</v>
      </c>
      <c r="R1026" t="s">
        <v>3024</v>
      </c>
      <c r="S1026">
        <v>0</v>
      </c>
      <c r="T1026">
        <v>119.1</v>
      </c>
      <c r="U1026">
        <v>3.58</v>
      </c>
      <c r="V1026">
        <v>19.28</v>
      </c>
      <c r="W1026">
        <v>1014.14</v>
      </c>
      <c r="X1026">
        <v>58</v>
      </c>
      <c r="Y1026">
        <v>0.77</v>
      </c>
      <c r="Z1026">
        <v>0.24</v>
      </c>
      <c r="AA1026">
        <v>18.79</v>
      </c>
      <c r="AB1026">
        <v>0.99284994389257863</v>
      </c>
      <c r="AC1026">
        <v>2.590564114860523</v>
      </c>
      <c r="AD1026">
        <v>0.39106871007103017</v>
      </c>
      <c r="AE1026">
        <v>197.19140022216521</v>
      </c>
      <c r="AF1026">
        <f t="shared" si="31"/>
        <v>201.16588299098936</v>
      </c>
    </row>
    <row xmlns:x14ac="http://schemas.microsoft.com/office/spreadsheetml/2009/9/ac" r="1027" x14ac:dyDescent="0.3">
      <c r="A1027" s="5">
        <v>43396</v>
      </c>
      <c r="B1027">
        <v>10</v>
      </c>
      <c r="C1027" t="s">
        <v>3013</v>
      </c>
      <c r="D1027" t="s">
        <v>3017</v>
      </c>
      <c r="E1027" s="2">
        <v>23.992999999999999</v>
      </c>
      <c r="F1027" s="2">
        <v>90.384600000000006</v>
      </c>
      <c r="G1027" t="s">
        <v>3019</v>
      </c>
      <c r="H1027">
        <v>54.4</v>
      </c>
      <c r="I1027">
        <v>4.5770508460877464</v>
      </c>
      <c r="J1027" s="3">
        <v>49.715000000000003</v>
      </c>
      <c r="K1027">
        <v>35786</v>
      </c>
      <c r="L1027">
        <v>2200</v>
      </c>
      <c r="M1027" t="s">
        <v>3020</v>
      </c>
      <c r="N1027" t="str">
        <f t="shared" ref="N1027:N1090" si="32">M1027</f>
        <v>Vertical</v>
      </c>
      <c r="O1027" t="s">
        <v>3022</v>
      </c>
      <c r="P1027">
        <v>8.09</v>
      </c>
      <c r="Q1027">
        <v>111.2</v>
      </c>
      <c r="R1027" t="s">
        <v>3024</v>
      </c>
      <c r="S1027">
        <v>0</v>
      </c>
      <c r="T1027">
        <v>119.1</v>
      </c>
      <c r="U1027">
        <v>0.95</v>
      </c>
      <c r="V1027">
        <v>18.41</v>
      </c>
      <c r="W1027">
        <v>1012.14</v>
      </c>
      <c r="X1027">
        <v>49.24</v>
      </c>
      <c r="Y1027">
        <v>1.32</v>
      </c>
      <c r="Z1027">
        <v>0.26</v>
      </c>
      <c r="AA1027">
        <v>17.239999999999998</v>
      </c>
      <c r="AB1027">
        <v>0.9482990378821996</v>
      </c>
      <c r="AC1027">
        <v>0.61911675512247299</v>
      </c>
      <c r="AD1027">
        <v>0.67040350297890883</v>
      </c>
      <c r="AE1027">
        <v>197.92676055143133</v>
      </c>
      <c r="AF1027">
        <f t="shared" ref="AF1027:AF1090" si="33">AB1027+AC1027+AD1027+AE1027</f>
        <v>200.1645798474149</v>
      </c>
    </row>
    <row xmlns:x14ac="http://schemas.microsoft.com/office/spreadsheetml/2009/9/ac" r="1028" x14ac:dyDescent="0.3">
      <c r="A1028" s="5">
        <v>43397</v>
      </c>
      <c r="B1028">
        <v>10</v>
      </c>
      <c r="C1028" t="s">
        <v>3013</v>
      </c>
      <c r="D1028" t="s">
        <v>3016</v>
      </c>
      <c r="E1028" s="2">
        <v>22.547499999999999</v>
      </c>
      <c r="F1028" s="2">
        <v>91.996300000000005</v>
      </c>
      <c r="G1028" t="s">
        <v>3018</v>
      </c>
      <c r="H1028">
        <v>61.2</v>
      </c>
      <c r="I1028">
        <v>12.272607142447519</v>
      </c>
      <c r="J1028" s="3">
        <v>47.414999999999999</v>
      </c>
      <c r="K1028">
        <v>35786</v>
      </c>
      <c r="L1028">
        <v>1250</v>
      </c>
      <c r="M1028" t="s">
        <v>3021</v>
      </c>
      <c r="N1028" t="str">
        <f t="shared" si="32"/>
        <v>Horizontal</v>
      </c>
      <c r="O1028" t="s">
        <v>3022</v>
      </c>
      <c r="P1028">
        <v>8.09</v>
      </c>
      <c r="Q1028">
        <v>125.4</v>
      </c>
      <c r="R1028" t="s">
        <v>3024</v>
      </c>
      <c r="S1028">
        <v>0</v>
      </c>
      <c r="T1028">
        <v>119.1</v>
      </c>
      <c r="U1028">
        <v>3.59</v>
      </c>
      <c r="V1028">
        <v>19.78</v>
      </c>
      <c r="W1028">
        <v>1014.26</v>
      </c>
      <c r="X1028">
        <v>57.92</v>
      </c>
      <c r="Y1028">
        <v>0.74</v>
      </c>
      <c r="Z1028">
        <v>0.25</v>
      </c>
      <c r="AA1028">
        <v>19.170000000000002</v>
      </c>
      <c r="AB1028">
        <v>0.10306451593989439</v>
      </c>
      <c r="AC1028">
        <v>2.5978792212853379</v>
      </c>
      <c r="AD1028">
        <v>0.3758322668215095</v>
      </c>
      <c r="AE1028">
        <v>206.4864118952209</v>
      </c>
      <c r="AF1028">
        <f t="shared" si="33"/>
        <v>209.56318789926763</v>
      </c>
    </row>
    <row xmlns:x14ac="http://schemas.microsoft.com/office/spreadsheetml/2009/9/ac" r="1029" x14ac:dyDescent="0.3">
      <c r="A1029" s="5">
        <v>43398</v>
      </c>
      <c r="B1029">
        <v>10</v>
      </c>
      <c r="C1029" t="s">
        <v>3013</v>
      </c>
      <c r="D1029" t="s">
        <v>3016</v>
      </c>
      <c r="E1029" s="2">
        <v>22.547499999999999</v>
      </c>
      <c r="F1029" s="2">
        <v>91.996300000000005</v>
      </c>
      <c r="G1029" t="s">
        <v>3018</v>
      </c>
      <c r="H1029">
        <v>61.2</v>
      </c>
      <c r="I1029">
        <v>11.065987758677259</v>
      </c>
      <c r="J1029" s="3">
        <v>47.414999999999999</v>
      </c>
      <c r="K1029">
        <v>35786</v>
      </c>
      <c r="L1029">
        <v>1250</v>
      </c>
      <c r="M1029" t="s">
        <v>3020</v>
      </c>
      <c r="N1029" t="str">
        <f t="shared" si="32"/>
        <v>Vertical</v>
      </c>
      <c r="O1029" t="s">
        <v>3022</v>
      </c>
      <c r="P1029">
        <v>8.09</v>
      </c>
      <c r="Q1029">
        <v>125.4</v>
      </c>
      <c r="R1029" t="s">
        <v>3024</v>
      </c>
      <c r="S1029">
        <v>0</v>
      </c>
      <c r="T1029">
        <v>119.1</v>
      </c>
      <c r="U1029">
        <v>3.51</v>
      </c>
      <c r="V1029">
        <v>17.899999999999999</v>
      </c>
      <c r="W1029">
        <v>1013.45</v>
      </c>
      <c r="X1029">
        <v>55.55</v>
      </c>
      <c r="Y1029">
        <v>0.56999999999999995</v>
      </c>
      <c r="Z1029">
        <v>0.28000000000000003</v>
      </c>
      <c r="AA1029">
        <v>17.399999999999999</v>
      </c>
      <c r="AB1029">
        <v>0.53981897926129241</v>
      </c>
      <c r="AC1029">
        <v>2.5405823954323932</v>
      </c>
      <c r="AD1029">
        <v>0.2894924217408924</v>
      </c>
      <c r="AE1029">
        <v>205.13741551907395</v>
      </c>
      <c r="AF1029">
        <f t="shared" si="33"/>
        <v>208.50730931550854</v>
      </c>
    </row>
    <row xmlns:x14ac="http://schemas.microsoft.com/office/spreadsheetml/2009/9/ac" r="1030" x14ac:dyDescent="0.3">
      <c r="A1030" s="5">
        <v>43399</v>
      </c>
      <c r="B1030">
        <v>10</v>
      </c>
      <c r="C1030" t="s">
        <v>3013</v>
      </c>
      <c r="D1030" t="s">
        <v>3017</v>
      </c>
      <c r="E1030" s="2">
        <v>23.992999999999999</v>
      </c>
      <c r="F1030" s="2">
        <v>90.384600000000006</v>
      </c>
      <c r="G1030" t="s">
        <v>3019</v>
      </c>
      <c r="H1030">
        <v>54.4</v>
      </c>
      <c r="I1030">
        <v>4.6435369016125234</v>
      </c>
      <c r="J1030" s="3">
        <v>49.715000000000003</v>
      </c>
      <c r="K1030">
        <v>35786</v>
      </c>
      <c r="L1030">
        <v>2200</v>
      </c>
      <c r="M1030" t="s">
        <v>3020</v>
      </c>
      <c r="N1030" t="str">
        <f t="shared" si="32"/>
        <v>Vertical</v>
      </c>
      <c r="O1030" t="s">
        <v>3022</v>
      </c>
      <c r="P1030">
        <v>8.09</v>
      </c>
      <c r="Q1030">
        <v>111.2</v>
      </c>
      <c r="R1030" t="s">
        <v>3024</v>
      </c>
      <c r="S1030">
        <v>0</v>
      </c>
      <c r="T1030">
        <v>119.1</v>
      </c>
      <c r="U1030">
        <v>0.98</v>
      </c>
      <c r="V1030">
        <v>18.399999999999999</v>
      </c>
      <c r="W1030">
        <v>1012.48</v>
      </c>
      <c r="X1030">
        <v>46.23</v>
      </c>
      <c r="Y1030">
        <v>1.44</v>
      </c>
      <c r="Z1030">
        <v>0.05</v>
      </c>
      <c r="AA1030">
        <v>17.39</v>
      </c>
      <c r="AB1030">
        <v>0.82065906169889746</v>
      </c>
      <c r="AC1030">
        <v>0.62952280250010872</v>
      </c>
      <c r="AD1030">
        <v>0.7313492759769914</v>
      </c>
      <c r="AE1030">
        <v>197.11400961825674</v>
      </c>
      <c r="AF1030">
        <f t="shared" si="33"/>
        <v>199.29554075843274</v>
      </c>
    </row>
    <row xmlns:x14ac="http://schemas.microsoft.com/office/spreadsheetml/2009/9/ac" r="1031" x14ac:dyDescent="0.3">
      <c r="A1031" s="5">
        <v>43400</v>
      </c>
      <c r="B1031">
        <v>10</v>
      </c>
      <c r="C1031" t="s">
        <v>3013</v>
      </c>
      <c r="D1031" t="s">
        <v>3017</v>
      </c>
      <c r="E1031" s="2">
        <v>23.992999999999999</v>
      </c>
      <c r="F1031" s="2">
        <v>90.384600000000006</v>
      </c>
      <c r="G1031" t="s">
        <v>3018</v>
      </c>
      <c r="H1031">
        <v>61.2</v>
      </c>
      <c r="I1031">
        <v>11.55768693496138</v>
      </c>
      <c r="J1031" s="3">
        <v>49.715000000000003</v>
      </c>
      <c r="K1031">
        <v>35786</v>
      </c>
      <c r="L1031">
        <v>1250</v>
      </c>
      <c r="M1031" t="s">
        <v>3020</v>
      </c>
      <c r="N1031" t="str">
        <f t="shared" si="32"/>
        <v>Vertical</v>
      </c>
      <c r="O1031" t="s">
        <v>3023</v>
      </c>
      <c r="P1031">
        <v>8.09</v>
      </c>
      <c r="Q1031">
        <v>125.4</v>
      </c>
      <c r="R1031" t="s">
        <v>3024</v>
      </c>
      <c r="S1031">
        <v>0</v>
      </c>
      <c r="T1031">
        <v>119.1</v>
      </c>
      <c r="U1031">
        <v>0</v>
      </c>
      <c r="V1031">
        <v>18.89</v>
      </c>
      <c r="W1031">
        <v>1012.6</v>
      </c>
      <c r="X1031">
        <v>42.95</v>
      </c>
      <c r="Y1031">
        <v>0.74</v>
      </c>
      <c r="Z1031">
        <v>0.06</v>
      </c>
      <c r="AA1031">
        <v>18.29</v>
      </c>
      <c r="AB1031">
        <v>0.86709871042429587</v>
      </c>
      <c r="AC1031">
        <v>2.221641441916427</v>
      </c>
      <c r="AD1031">
        <v>0.3758322668215095</v>
      </c>
      <c r="AE1031">
        <v>205.67457837130615</v>
      </c>
      <c r="AF1031">
        <f t="shared" si="33"/>
        <v>209.13915079046839</v>
      </c>
    </row>
    <row xmlns:x14ac="http://schemas.microsoft.com/office/spreadsheetml/2009/9/ac" r="1032" x14ac:dyDescent="0.3">
      <c r="A1032" s="5">
        <v>43401</v>
      </c>
      <c r="B1032">
        <v>10</v>
      </c>
      <c r="C1032" t="s">
        <v>3013</v>
      </c>
      <c r="D1032" t="s">
        <v>3016</v>
      </c>
      <c r="E1032" s="2">
        <v>22.547499999999999</v>
      </c>
      <c r="F1032" s="2">
        <v>91.996300000000005</v>
      </c>
      <c r="G1032" t="s">
        <v>3019</v>
      </c>
      <c r="H1032">
        <v>54.4</v>
      </c>
      <c r="I1032">
        <v>4.7288681590174324</v>
      </c>
      <c r="J1032" s="3">
        <v>47.414999999999999</v>
      </c>
      <c r="K1032">
        <v>35786</v>
      </c>
      <c r="L1032">
        <v>2200</v>
      </c>
      <c r="M1032" t="s">
        <v>3020</v>
      </c>
      <c r="N1032" t="str">
        <f t="shared" si="32"/>
        <v>Vertical</v>
      </c>
      <c r="O1032" t="s">
        <v>3022</v>
      </c>
      <c r="P1032">
        <v>8.09</v>
      </c>
      <c r="Q1032">
        <v>111.2</v>
      </c>
      <c r="R1032" t="s">
        <v>3024</v>
      </c>
      <c r="S1032">
        <v>0</v>
      </c>
      <c r="T1032">
        <v>119.1</v>
      </c>
      <c r="U1032">
        <v>3.13</v>
      </c>
      <c r="V1032">
        <v>15.84</v>
      </c>
      <c r="W1032">
        <v>1007.48</v>
      </c>
      <c r="X1032">
        <v>51.77</v>
      </c>
      <c r="Y1032">
        <v>1.49</v>
      </c>
      <c r="Z1032">
        <v>0.17</v>
      </c>
      <c r="AA1032">
        <v>14.62</v>
      </c>
      <c r="AB1032">
        <v>0.19520446539528169</v>
      </c>
      <c r="AC1032">
        <v>1.8100502135289911</v>
      </c>
      <c r="AD1032">
        <v>0.75674334805952581</v>
      </c>
      <c r="AE1032">
        <v>198.42127613943399</v>
      </c>
      <c r="AF1032">
        <f t="shared" si="33"/>
        <v>201.18327416641779</v>
      </c>
    </row>
    <row xmlns:x14ac="http://schemas.microsoft.com/office/spreadsheetml/2009/9/ac" r="1033" x14ac:dyDescent="0.3">
      <c r="A1033" s="5">
        <v>43402</v>
      </c>
      <c r="B1033">
        <v>10</v>
      </c>
      <c r="C1033" t="s">
        <v>3013</v>
      </c>
      <c r="D1033" t="s">
        <v>3017</v>
      </c>
      <c r="E1033" s="2">
        <v>23.992999999999999</v>
      </c>
      <c r="F1033" s="2">
        <v>90.384600000000006</v>
      </c>
      <c r="G1033" t="s">
        <v>3018</v>
      </c>
      <c r="H1033">
        <v>61.2</v>
      </c>
      <c r="I1033">
        <v>12.247860537030141</v>
      </c>
      <c r="J1033" s="3">
        <v>49.715000000000003</v>
      </c>
      <c r="K1033">
        <v>35786</v>
      </c>
      <c r="L1033">
        <v>1250</v>
      </c>
      <c r="M1033" t="s">
        <v>3021</v>
      </c>
      <c r="N1033" t="str">
        <f t="shared" si="32"/>
        <v>Horizontal</v>
      </c>
      <c r="O1033" t="s">
        <v>3023</v>
      </c>
      <c r="P1033">
        <v>8.09</v>
      </c>
      <c r="Q1033">
        <v>125.4</v>
      </c>
      <c r="R1033" t="s">
        <v>3024</v>
      </c>
      <c r="S1033">
        <v>0</v>
      </c>
      <c r="T1033">
        <v>119.1</v>
      </c>
      <c r="U1033">
        <v>2.62</v>
      </c>
      <c r="V1033">
        <v>18.41</v>
      </c>
      <c r="W1033">
        <v>1005.42</v>
      </c>
      <c r="X1033">
        <v>48.08</v>
      </c>
      <c r="Y1033">
        <v>1.41</v>
      </c>
      <c r="Z1033">
        <v>0.12</v>
      </c>
      <c r="AA1033">
        <v>17.45</v>
      </c>
      <c r="AB1033">
        <v>0.49617305324859218</v>
      </c>
      <c r="AC1033">
        <v>0.12999333697287779</v>
      </c>
      <c r="AD1033">
        <v>0.71611283272747073</v>
      </c>
      <c r="AE1033">
        <v>207.99721393011561</v>
      </c>
      <c r="AF1033">
        <f t="shared" si="33"/>
        <v>209.33949315306455</v>
      </c>
    </row>
    <row xmlns:x14ac="http://schemas.microsoft.com/office/spreadsheetml/2009/9/ac" r="1034" x14ac:dyDescent="0.3">
      <c r="A1034" s="5">
        <v>43403</v>
      </c>
      <c r="B1034">
        <v>10</v>
      </c>
      <c r="C1034" t="s">
        <v>3013</v>
      </c>
      <c r="D1034" t="s">
        <v>3016</v>
      </c>
      <c r="E1034" s="2">
        <v>22.547499999999999</v>
      </c>
      <c r="F1034" s="2">
        <v>91.996300000000005</v>
      </c>
      <c r="G1034" t="s">
        <v>3018</v>
      </c>
      <c r="H1034">
        <v>61.2</v>
      </c>
      <c r="I1034">
        <v>11.570827114654859</v>
      </c>
      <c r="J1034" s="3">
        <v>47.414999999999999</v>
      </c>
      <c r="K1034">
        <v>35786</v>
      </c>
      <c r="L1034">
        <v>1250</v>
      </c>
      <c r="M1034" t="s">
        <v>3021</v>
      </c>
      <c r="N1034" t="str">
        <f t="shared" si="32"/>
        <v>Horizontal</v>
      </c>
      <c r="O1034" t="s">
        <v>3022</v>
      </c>
      <c r="P1034">
        <v>8.09</v>
      </c>
      <c r="Q1034">
        <v>125.4</v>
      </c>
      <c r="R1034" t="s">
        <v>3024</v>
      </c>
      <c r="S1034">
        <v>0</v>
      </c>
      <c r="T1034">
        <v>119.1</v>
      </c>
      <c r="U1034">
        <v>0.24</v>
      </c>
      <c r="V1034">
        <v>19.739999999999998</v>
      </c>
      <c r="W1034">
        <v>1005.2</v>
      </c>
      <c r="X1034">
        <v>48.93</v>
      </c>
      <c r="Y1034">
        <v>1.43</v>
      </c>
      <c r="Z1034">
        <v>7.0000000000000007E-2</v>
      </c>
      <c r="AA1034">
        <v>18.78</v>
      </c>
      <c r="AB1034">
        <v>0.4553947629867714</v>
      </c>
      <c r="AC1034">
        <v>3.266318936649228</v>
      </c>
      <c r="AD1034">
        <v>0.72627046156048447</v>
      </c>
      <c r="AE1034">
        <v>207.92381169611963</v>
      </c>
      <c r="AF1034">
        <f t="shared" si="33"/>
        <v>212.3717958573161</v>
      </c>
    </row>
    <row xmlns:x14ac="http://schemas.microsoft.com/office/spreadsheetml/2009/9/ac" r="1035" x14ac:dyDescent="0.3">
      <c r="A1035" s="5">
        <v>43404</v>
      </c>
      <c r="B1035">
        <v>10</v>
      </c>
      <c r="C1035" t="s">
        <v>3013</v>
      </c>
      <c r="D1035" t="s">
        <v>3016</v>
      </c>
      <c r="E1035" s="2">
        <v>22.547499999999999</v>
      </c>
      <c r="F1035" s="2">
        <v>91.996300000000005</v>
      </c>
      <c r="G1035" t="s">
        <v>3019</v>
      </c>
      <c r="H1035">
        <v>54.4</v>
      </c>
      <c r="I1035">
        <v>4.7376532707969741</v>
      </c>
      <c r="J1035" s="3">
        <v>47.414999999999999</v>
      </c>
      <c r="K1035">
        <v>35786</v>
      </c>
      <c r="L1035">
        <v>2200</v>
      </c>
      <c r="M1035" t="s">
        <v>3021</v>
      </c>
      <c r="N1035" t="str">
        <f t="shared" si="32"/>
        <v>Horizontal</v>
      </c>
      <c r="O1035" t="s">
        <v>3022</v>
      </c>
      <c r="P1035">
        <v>8.09</v>
      </c>
      <c r="Q1035">
        <v>111.2</v>
      </c>
      <c r="R1035" t="s">
        <v>3024</v>
      </c>
      <c r="S1035">
        <v>0</v>
      </c>
      <c r="T1035">
        <v>119.1</v>
      </c>
      <c r="U1035">
        <v>4.43</v>
      </c>
      <c r="V1035">
        <v>19.690000000000001</v>
      </c>
      <c r="W1035">
        <v>1009.84</v>
      </c>
      <c r="X1035">
        <v>52.62</v>
      </c>
      <c r="Y1035">
        <v>0.64</v>
      </c>
      <c r="Z1035">
        <v>0.06</v>
      </c>
      <c r="AA1035">
        <v>19.22</v>
      </c>
      <c r="AB1035">
        <v>0.27380637917940581</v>
      </c>
      <c r="AC1035">
        <v>2.0665570601232379</v>
      </c>
      <c r="AD1035">
        <v>0.32504412265644061</v>
      </c>
      <c r="AE1035">
        <v>201.33127586401338</v>
      </c>
      <c r="AF1035">
        <f t="shared" si="33"/>
        <v>203.99668342597246</v>
      </c>
    </row>
    <row xmlns:x14ac="http://schemas.microsoft.com/office/spreadsheetml/2009/9/ac" r="1036" x14ac:dyDescent="0.3">
      <c r="A1036" s="5">
        <v>43405</v>
      </c>
      <c r="B1036">
        <v>10</v>
      </c>
      <c r="C1036" t="s">
        <v>3013</v>
      </c>
      <c r="D1036" t="s">
        <v>3016</v>
      </c>
      <c r="E1036" s="2">
        <v>22.547499999999999</v>
      </c>
      <c r="F1036" s="2">
        <v>91.996300000000005</v>
      </c>
      <c r="G1036" t="s">
        <v>3019</v>
      </c>
      <c r="H1036">
        <v>54.4</v>
      </c>
      <c r="I1036">
        <v>4.7857043047338301</v>
      </c>
      <c r="J1036" s="3">
        <v>47.414999999999999</v>
      </c>
      <c r="K1036">
        <v>35786</v>
      </c>
      <c r="L1036">
        <v>2200</v>
      </c>
      <c r="M1036" t="s">
        <v>3020</v>
      </c>
      <c r="N1036" t="str">
        <f t="shared" si="32"/>
        <v>Vertical</v>
      </c>
      <c r="O1036" t="s">
        <v>3023</v>
      </c>
      <c r="P1036">
        <v>8.09</v>
      </c>
      <c r="Q1036">
        <v>111.2</v>
      </c>
      <c r="R1036" t="s">
        <v>3024</v>
      </c>
      <c r="S1036">
        <v>0</v>
      </c>
      <c r="T1036">
        <v>119.1</v>
      </c>
      <c r="U1036">
        <v>2.89</v>
      </c>
      <c r="V1036">
        <v>15.93</v>
      </c>
      <c r="W1036">
        <v>1006.83</v>
      </c>
      <c r="X1036">
        <v>56.47</v>
      </c>
      <c r="Y1036">
        <v>0.65</v>
      </c>
      <c r="Z1036">
        <v>0.16</v>
      </c>
      <c r="AA1036">
        <v>15.49</v>
      </c>
      <c r="AB1036">
        <v>0.4892784207444888</v>
      </c>
      <c r="AC1036">
        <v>2.5771141232278301</v>
      </c>
      <c r="AD1036">
        <v>0.33012293707294754</v>
      </c>
      <c r="AE1036">
        <v>197.9132001344538</v>
      </c>
      <c r="AF1036">
        <f t="shared" si="33"/>
        <v>201.30971561549907</v>
      </c>
    </row>
    <row xmlns:x14ac="http://schemas.microsoft.com/office/spreadsheetml/2009/9/ac" r="1037" x14ac:dyDescent="0.3">
      <c r="A1037" s="5">
        <v>43406</v>
      </c>
      <c r="B1037">
        <v>11</v>
      </c>
      <c r="C1037" t="s">
        <v>3013</v>
      </c>
      <c r="D1037" t="s">
        <v>3017</v>
      </c>
      <c r="E1037" s="2">
        <v>23.992999999999999</v>
      </c>
      <c r="F1037" s="2">
        <v>90.384600000000006</v>
      </c>
      <c r="G1037" t="s">
        <v>3019</v>
      </c>
      <c r="H1037">
        <v>54.4</v>
      </c>
      <c r="I1037">
        <v>4.7973995902050239</v>
      </c>
      <c r="J1037" s="3">
        <v>49.715000000000003</v>
      </c>
      <c r="K1037">
        <v>35786</v>
      </c>
      <c r="L1037">
        <v>2200</v>
      </c>
      <c r="M1037" t="s">
        <v>3020</v>
      </c>
      <c r="N1037" t="str">
        <f t="shared" si="32"/>
        <v>Vertical</v>
      </c>
      <c r="O1037" t="s">
        <v>3023</v>
      </c>
      <c r="P1037">
        <v>8.09</v>
      </c>
      <c r="Q1037">
        <v>111.2</v>
      </c>
      <c r="R1037" t="s">
        <v>3024</v>
      </c>
      <c r="S1037">
        <v>0</v>
      </c>
      <c r="T1037">
        <v>119.1</v>
      </c>
      <c r="U1037">
        <v>3.55</v>
      </c>
      <c r="V1037">
        <v>19.09</v>
      </c>
      <c r="W1037">
        <v>1013.09</v>
      </c>
      <c r="X1037">
        <v>40.18</v>
      </c>
      <c r="Y1037">
        <v>1.24</v>
      </c>
      <c r="Z1037">
        <v>0.14000000000000001</v>
      </c>
      <c r="AA1037">
        <v>18.170000000000002</v>
      </c>
      <c r="AB1037">
        <v>0.94142619353705392</v>
      </c>
      <c r="AC1037">
        <v>1.469583476301525</v>
      </c>
      <c r="AD1037">
        <v>0.62977298764685374</v>
      </c>
      <c r="AE1037">
        <v>197.84274314124124</v>
      </c>
      <c r="AF1037">
        <f t="shared" si="33"/>
        <v>200.88352579872668</v>
      </c>
    </row>
    <row xmlns:x14ac="http://schemas.microsoft.com/office/spreadsheetml/2009/9/ac" r="1038" x14ac:dyDescent="0.3">
      <c r="A1038" s="5">
        <v>43407</v>
      </c>
      <c r="B1038">
        <v>11</v>
      </c>
      <c r="C1038" t="s">
        <v>3013</v>
      </c>
      <c r="D1038" t="s">
        <v>3017</v>
      </c>
      <c r="E1038" s="2">
        <v>23.992999999999999</v>
      </c>
      <c r="F1038" s="2">
        <v>90.384600000000006</v>
      </c>
      <c r="G1038" t="s">
        <v>3019</v>
      </c>
      <c r="H1038">
        <v>54.4</v>
      </c>
      <c r="I1038">
        <v>4.6984851440170763</v>
      </c>
      <c r="J1038" s="3">
        <v>49.715000000000003</v>
      </c>
      <c r="K1038">
        <v>35786</v>
      </c>
      <c r="L1038">
        <v>2200</v>
      </c>
      <c r="M1038" t="s">
        <v>3021</v>
      </c>
      <c r="N1038" t="str">
        <f t="shared" si="32"/>
        <v>Horizontal</v>
      </c>
      <c r="O1038" t="s">
        <v>3023</v>
      </c>
      <c r="P1038">
        <v>8.09</v>
      </c>
      <c r="Q1038">
        <v>111.2</v>
      </c>
      <c r="R1038" t="s">
        <v>3024</v>
      </c>
      <c r="S1038">
        <v>0</v>
      </c>
      <c r="T1038">
        <v>119.1</v>
      </c>
      <c r="U1038">
        <v>2.13</v>
      </c>
      <c r="V1038">
        <v>17.84</v>
      </c>
      <c r="W1038">
        <v>1006.08</v>
      </c>
      <c r="X1038">
        <v>51.78</v>
      </c>
      <c r="Y1038">
        <v>1.1000000000000001</v>
      </c>
      <c r="Z1038">
        <v>0.13</v>
      </c>
      <c r="AA1038">
        <v>16.97</v>
      </c>
      <c r="AB1038">
        <v>0.97695889689310145</v>
      </c>
      <c r="AC1038">
        <v>6.9258594876686619E-2</v>
      </c>
      <c r="AD1038">
        <v>0.55866958581575743</v>
      </c>
      <c r="AE1038">
        <v>200.28172023391789</v>
      </c>
      <c r="AF1038">
        <f t="shared" si="33"/>
        <v>201.88660731150344</v>
      </c>
    </row>
    <row xmlns:x14ac="http://schemas.microsoft.com/office/spreadsheetml/2009/9/ac" r="1039" x14ac:dyDescent="0.3">
      <c r="A1039" s="5">
        <v>43408</v>
      </c>
      <c r="B1039">
        <v>11</v>
      </c>
      <c r="C1039" t="s">
        <v>3013</v>
      </c>
      <c r="D1039" t="s">
        <v>3016</v>
      </c>
      <c r="E1039" s="2">
        <v>22.547499999999999</v>
      </c>
      <c r="F1039" s="2">
        <v>91.996300000000005</v>
      </c>
      <c r="G1039" t="s">
        <v>3018</v>
      </c>
      <c r="H1039">
        <v>61.2</v>
      </c>
      <c r="I1039">
        <v>10.815166776113569</v>
      </c>
      <c r="J1039" s="3">
        <v>47.414999999999999</v>
      </c>
      <c r="K1039">
        <v>35786</v>
      </c>
      <c r="L1039">
        <v>1250</v>
      </c>
      <c r="M1039" t="s">
        <v>3021</v>
      </c>
      <c r="N1039" t="str">
        <f t="shared" si="32"/>
        <v>Horizontal</v>
      </c>
      <c r="O1039" t="s">
        <v>3022</v>
      </c>
      <c r="P1039">
        <v>8.09</v>
      </c>
      <c r="Q1039">
        <v>125.4</v>
      </c>
      <c r="R1039" t="s">
        <v>3024</v>
      </c>
      <c r="S1039">
        <v>0</v>
      </c>
      <c r="T1039">
        <v>119.1</v>
      </c>
      <c r="U1039">
        <v>0.15</v>
      </c>
      <c r="V1039">
        <v>18.88</v>
      </c>
      <c r="W1039">
        <v>1008.34</v>
      </c>
      <c r="X1039">
        <v>50.84</v>
      </c>
      <c r="Y1039">
        <v>0.8</v>
      </c>
      <c r="Z1039">
        <v>0.28999999999999998</v>
      </c>
      <c r="AA1039">
        <v>18.3</v>
      </c>
      <c r="AB1039">
        <v>0.63001156604149855</v>
      </c>
      <c r="AC1039">
        <v>1.6698452548832861</v>
      </c>
      <c r="AD1039">
        <v>0.40630515332055084</v>
      </c>
      <c r="AE1039">
        <v>204.64231951657587</v>
      </c>
      <c r="AF1039">
        <f t="shared" si="33"/>
        <v>207.3484814908212</v>
      </c>
    </row>
    <row xmlns:x14ac="http://schemas.microsoft.com/office/spreadsheetml/2009/9/ac" r="1040" x14ac:dyDescent="0.3">
      <c r="A1040" s="5">
        <v>43409</v>
      </c>
      <c r="B1040">
        <v>11</v>
      </c>
      <c r="C1040" t="s">
        <v>3013</v>
      </c>
      <c r="D1040" t="s">
        <v>3016</v>
      </c>
      <c r="E1040" s="2">
        <v>22.547499999999999</v>
      </c>
      <c r="F1040" s="2">
        <v>91.996300000000005</v>
      </c>
      <c r="G1040" t="s">
        <v>3019</v>
      </c>
      <c r="H1040">
        <v>54.4</v>
      </c>
      <c r="I1040">
        <v>4.5569620933939943</v>
      </c>
      <c r="J1040" s="3">
        <v>47.414999999999999</v>
      </c>
      <c r="K1040">
        <v>35786</v>
      </c>
      <c r="L1040">
        <v>2200</v>
      </c>
      <c r="M1040" t="s">
        <v>3020</v>
      </c>
      <c r="N1040" t="str">
        <f t="shared" si="32"/>
        <v>Vertical</v>
      </c>
      <c r="O1040" t="s">
        <v>3023</v>
      </c>
      <c r="P1040">
        <v>8.09</v>
      </c>
      <c r="Q1040">
        <v>111.2</v>
      </c>
      <c r="R1040" t="s">
        <v>3024</v>
      </c>
      <c r="S1040">
        <v>0</v>
      </c>
      <c r="T1040">
        <v>119.1</v>
      </c>
      <c r="U1040">
        <v>2.38</v>
      </c>
      <c r="V1040">
        <v>18.170000000000002</v>
      </c>
      <c r="W1040">
        <v>1014.59</v>
      </c>
      <c r="X1040">
        <v>49.38</v>
      </c>
      <c r="Y1040">
        <v>1.38</v>
      </c>
      <c r="Z1040">
        <v>0.17</v>
      </c>
      <c r="AA1040">
        <v>17.05</v>
      </c>
      <c r="AB1040">
        <v>0.6003919451300459</v>
      </c>
      <c r="AC1040">
        <v>2.5833951190294742</v>
      </c>
      <c r="AD1040">
        <v>0.70087638947795006</v>
      </c>
      <c r="AE1040">
        <v>198.75722779636942</v>
      </c>
      <c r="AF1040">
        <f t="shared" si="33"/>
        <v>202.64189125000689</v>
      </c>
    </row>
    <row xmlns:x14ac="http://schemas.microsoft.com/office/spreadsheetml/2009/9/ac" r="1041" x14ac:dyDescent="0.3">
      <c r="A1041" s="5">
        <v>43410</v>
      </c>
      <c r="B1041">
        <v>11</v>
      </c>
      <c r="C1041" t="s">
        <v>3013</v>
      </c>
      <c r="D1041" t="s">
        <v>3016</v>
      </c>
      <c r="E1041" s="2">
        <v>22.547499999999999</v>
      </c>
      <c r="F1041" s="2">
        <v>91.996300000000005</v>
      </c>
      <c r="G1041" t="s">
        <v>3018</v>
      </c>
      <c r="H1041">
        <v>61.2</v>
      </c>
      <c r="I1041">
        <v>10.782713080887611</v>
      </c>
      <c r="J1041" s="3">
        <v>47.414999999999999</v>
      </c>
      <c r="K1041">
        <v>35786</v>
      </c>
      <c r="L1041">
        <v>1250</v>
      </c>
      <c r="M1041" t="s">
        <v>3020</v>
      </c>
      <c r="N1041" t="str">
        <f t="shared" si="32"/>
        <v>Vertical</v>
      </c>
      <c r="O1041" t="s">
        <v>3023</v>
      </c>
      <c r="P1041">
        <v>8.09</v>
      </c>
      <c r="Q1041">
        <v>125.4</v>
      </c>
      <c r="R1041" t="s">
        <v>3024</v>
      </c>
      <c r="S1041">
        <v>0</v>
      </c>
      <c r="T1041">
        <v>119.1</v>
      </c>
      <c r="U1041">
        <v>3.57</v>
      </c>
      <c r="V1041">
        <v>17.39</v>
      </c>
      <c r="W1041">
        <v>1006.06</v>
      </c>
      <c r="X1041">
        <v>48.88</v>
      </c>
      <c r="Y1041">
        <v>0.55000000000000004</v>
      </c>
      <c r="Z1041">
        <v>0.16</v>
      </c>
      <c r="AA1041">
        <v>16.989999999999998</v>
      </c>
      <c r="AB1041">
        <v>0.41754417434663482</v>
      </c>
      <c r="AC1041">
        <v>1.7844387504217669</v>
      </c>
      <c r="AD1041">
        <v>0.27933479290787872</v>
      </c>
      <c r="AE1041">
        <v>204.2886576443654</v>
      </c>
      <c r="AF1041">
        <f t="shared" si="33"/>
        <v>206.76997536204169</v>
      </c>
    </row>
    <row xmlns:x14ac="http://schemas.microsoft.com/office/spreadsheetml/2009/9/ac" r="1042" x14ac:dyDescent="0.3">
      <c r="A1042" s="5">
        <v>43411</v>
      </c>
      <c r="B1042">
        <v>11</v>
      </c>
      <c r="C1042" t="s">
        <v>3013</v>
      </c>
      <c r="D1042" t="s">
        <v>3017</v>
      </c>
      <c r="E1042" s="2">
        <v>23.992999999999999</v>
      </c>
      <c r="F1042" s="2">
        <v>90.384600000000006</v>
      </c>
      <c r="G1042" t="s">
        <v>3019</v>
      </c>
      <c r="H1042">
        <v>54.4</v>
      </c>
      <c r="I1042">
        <v>4.5532149047912096</v>
      </c>
      <c r="J1042" s="3">
        <v>49.715000000000003</v>
      </c>
      <c r="K1042">
        <v>35786</v>
      </c>
      <c r="L1042">
        <v>2200</v>
      </c>
      <c r="M1042" t="s">
        <v>3020</v>
      </c>
      <c r="N1042" t="str">
        <f t="shared" si="32"/>
        <v>Vertical</v>
      </c>
      <c r="O1042" t="s">
        <v>3023</v>
      </c>
      <c r="P1042">
        <v>8.09</v>
      </c>
      <c r="Q1042">
        <v>111.2</v>
      </c>
      <c r="R1042" t="s">
        <v>3024</v>
      </c>
      <c r="S1042">
        <v>0</v>
      </c>
      <c r="T1042">
        <v>119.1</v>
      </c>
      <c r="U1042">
        <v>2.56</v>
      </c>
      <c r="V1042">
        <v>18.16</v>
      </c>
      <c r="W1042">
        <v>1006.17</v>
      </c>
      <c r="X1042">
        <v>58.29</v>
      </c>
      <c r="Y1042">
        <v>0.97</v>
      </c>
      <c r="Z1042">
        <v>0.06</v>
      </c>
      <c r="AA1042">
        <v>17.39</v>
      </c>
      <c r="AB1042">
        <v>0.91883314516124737</v>
      </c>
      <c r="AC1042">
        <v>1.2954737604573681</v>
      </c>
      <c r="AD1042">
        <v>0.49264499840116782</v>
      </c>
      <c r="AE1042">
        <v>197.01228212792157</v>
      </c>
      <c r="AF1042">
        <f t="shared" si="33"/>
        <v>199.71923403194134</v>
      </c>
    </row>
    <row xmlns:x14ac="http://schemas.microsoft.com/office/spreadsheetml/2009/9/ac" r="1043" x14ac:dyDescent="0.3">
      <c r="A1043" s="5">
        <v>43412</v>
      </c>
      <c r="B1043">
        <v>11</v>
      </c>
      <c r="C1043" t="s">
        <v>3013</v>
      </c>
      <c r="D1043" t="s">
        <v>3016</v>
      </c>
      <c r="E1043" s="2">
        <v>22.547499999999999</v>
      </c>
      <c r="F1043" s="2">
        <v>91.996300000000005</v>
      </c>
      <c r="G1043" t="s">
        <v>3018</v>
      </c>
      <c r="H1043">
        <v>61.2</v>
      </c>
      <c r="I1043">
        <v>11.31876867710357</v>
      </c>
      <c r="J1043" s="3">
        <v>47.414999999999999</v>
      </c>
      <c r="K1043">
        <v>35786</v>
      </c>
      <c r="L1043">
        <v>1250</v>
      </c>
      <c r="M1043" t="s">
        <v>3020</v>
      </c>
      <c r="N1043" t="str">
        <f t="shared" si="32"/>
        <v>Vertical</v>
      </c>
      <c r="O1043" t="s">
        <v>3022</v>
      </c>
      <c r="P1043">
        <v>8.09</v>
      </c>
      <c r="Q1043">
        <v>125.4</v>
      </c>
      <c r="R1043" t="s">
        <v>3024</v>
      </c>
      <c r="S1043">
        <v>0</v>
      </c>
      <c r="T1043">
        <v>119.1</v>
      </c>
      <c r="U1043">
        <v>1.89</v>
      </c>
      <c r="V1043">
        <v>16.72</v>
      </c>
      <c r="W1043">
        <v>1007.39</v>
      </c>
      <c r="X1043">
        <v>59.27</v>
      </c>
      <c r="Y1043">
        <v>1.18</v>
      </c>
      <c r="Z1043">
        <v>0.13</v>
      </c>
      <c r="AA1043">
        <v>15.68</v>
      </c>
      <c r="AB1043">
        <v>0.89349324300523569</v>
      </c>
      <c r="AC1043">
        <v>0.28065429929363672</v>
      </c>
      <c r="AD1043">
        <v>0.5993001011478124</v>
      </c>
      <c r="AE1043">
        <v>205.58242911775739</v>
      </c>
      <c r="AF1043">
        <f t="shared" si="33"/>
        <v>207.35587676120406</v>
      </c>
    </row>
    <row xmlns:x14ac="http://schemas.microsoft.com/office/spreadsheetml/2009/9/ac" r="1044" x14ac:dyDescent="0.3">
      <c r="A1044" s="5">
        <v>43413</v>
      </c>
      <c r="B1044">
        <v>11</v>
      </c>
      <c r="C1044" t="s">
        <v>3013</v>
      </c>
      <c r="D1044" t="s">
        <v>3017</v>
      </c>
      <c r="E1044" s="2">
        <v>23.992999999999999</v>
      </c>
      <c r="F1044" s="2">
        <v>90.384600000000006</v>
      </c>
      <c r="G1044" t="s">
        <v>3019</v>
      </c>
      <c r="H1044">
        <v>54.4</v>
      </c>
      <c r="I1044">
        <v>4.6773058570519304</v>
      </c>
      <c r="J1044" s="3">
        <v>49.715000000000003</v>
      </c>
      <c r="K1044">
        <v>35786</v>
      </c>
      <c r="L1044">
        <v>2200</v>
      </c>
      <c r="M1044" t="s">
        <v>3021</v>
      </c>
      <c r="N1044" t="str">
        <f t="shared" si="32"/>
        <v>Horizontal</v>
      </c>
      <c r="O1044" t="s">
        <v>3023</v>
      </c>
      <c r="P1044">
        <v>8.09</v>
      </c>
      <c r="Q1044">
        <v>111.2</v>
      </c>
      <c r="R1044" t="s">
        <v>3024</v>
      </c>
      <c r="S1044">
        <v>0</v>
      </c>
      <c r="T1044">
        <v>119.1</v>
      </c>
      <c r="U1044">
        <v>0.39</v>
      </c>
      <c r="V1044">
        <v>17.420000000000002</v>
      </c>
      <c r="W1044">
        <v>1012.22</v>
      </c>
      <c r="X1044">
        <v>47.81</v>
      </c>
      <c r="Y1044">
        <v>1.29</v>
      </c>
      <c r="Z1044">
        <v>0.26</v>
      </c>
      <c r="AA1044">
        <v>16.3</v>
      </c>
      <c r="AB1044">
        <v>0.20030414033792701</v>
      </c>
      <c r="AC1044">
        <v>0.82544791844508358</v>
      </c>
      <c r="AD1044">
        <v>0.65516705972938816</v>
      </c>
      <c r="AE1044">
        <v>200.66997655020262</v>
      </c>
      <c r="AF1044">
        <f t="shared" si="33"/>
        <v>202.35089566871503</v>
      </c>
    </row>
    <row xmlns:x14ac="http://schemas.microsoft.com/office/spreadsheetml/2009/9/ac" r="1045" x14ac:dyDescent="0.3">
      <c r="A1045" s="5">
        <v>43414</v>
      </c>
      <c r="B1045">
        <v>11</v>
      </c>
      <c r="C1045" t="s">
        <v>3013</v>
      </c>
      <c r="D1045" t="s">
        <v>3017</v>
      </c>
      <c r="E1045" s="2">
        <v>23.992999999999999</v>
      </c>
      <c r="F1045" s="2">
        <v>90.384600000000006</v>
      </c>
      <c r="G1045" t="s">
        <v>3018</v>
      </c>
      <c r="H1045">
        <v>61.2</v>
      </c>
      <c r="I1045">
        <v>12.443255008830929</v>
      </c>
      <c r="J1045" s="3">
        <v>49.715000000000003</v>
      </c>
      <c r="K1045">
        <v>35786</v>
      </c>
      <c r="L1045">
        <v>1250</v>
      </c>
      <c r="M1045" t="s">
        <v>3020</v>
      </c>
      <c r="N1045" t="str">
        <f t="shared" si="32"/>
        <v>Vertical</v>
      </c>
      <c r="O1045" t="s">
        <v>3023</v>
      </c>
      <c r="P1045">
        <v>8.09</v>
      </c>
      <c r="Q1045">
        <v>125.4</v>
      </c>
      <c r="R1045" t="s">
        <v>3024</v>
      </c>
      <c r="S1045">
        <v>0</v>
      </c>
      <c r="T1045">
        <v>119.1</v>
      </c>
      <c r="U1045">
        <v>1.29</v>
      </c>
      <c r="V1045">
        <v>17.48</v>
      </c>
      <c r="W1045">
        <v>1011</v>
      </c>
      <c r="X1045">
        <v>51</v>
      </c>
      <c r="Y1045">
        <v>0.89</v>
      </c>
      <c r="Z1045">
        <v>0.19</v>
      </c>
      <c r="AA1045">
        <v>16.690000000000001</v>
      </c>
      <c r="AB1045">
        <v>0.63015467220830723</v>
      </c>
      <c r="AC1045">
        <v>3.1544597133809442</v>
      </c>
      <c r="AD1045">
        <v>0.45201448306911274</v>
      </c>
      <c r="AE1045">
        <v>207.84797408966782</v>
      </c>
      <c r="AF1045">
        <f t="shared" si="33"/>
        <v>212.08460295832617</v>
      </c>
    </row>
    <row xmlns:x14ac="http://schemas.microsoft.com/office/spreadsheetml/2009/9/ac" r="1046" x14ac:dyDescent="0.3">
      <c r="A1046" s="5">
        <v>43415</v>
      </c>
      <c r="B1046">
        <v>11</v>
      </c>
      <c r="C1046" t="s">
        <v>3013</v>
      </c>
      <c r="D1046" t="s">
        <v>3016</v>
      </c>
      <c r="E1046" s="2">
        <v>22.547499999999999</v>
      </c>
      <c r="F1046" s="2">
        <v>91.996300000000005</v>
      </c>
      <c r="G1046" t="s">
        <v>3018</v>
      </c>
      <c r="H1046">
        <v>61.2</v>
      </c>
      <c r="I1046">
        <v>10.791915707805749</v>
      </c>
      <c r="J1046" s="3">
        <v>47.414999999999999</v>
      </c>
      <c r="K1046">
        <v>35786</v>
      </c>
      <c r="L1046">
        <v>1250</v>
      </c>
      <c r="M1046" t="s">
        <v>3021</v>
      </c>
      <c r="N1046" t="str">
        <f t="shared" si="32"/>
        <v>Horizontal</v>
      </c>
      <c r="O1046" t="s">
        <v>3023</v>
      </c>
      <c r="P1046">
        <v>8.09</v>
      </c>
      <c r="Q1046">
        <v>125.4</v>
      </c>
      <c r="R1046" t="s">
        <v>3024</v>
      </c>
      <c r="S1046">
        <v>0</v>
      </c>
      <c r="T1046">
        <v>119.1</v>
      </c>
      <c r="U1046">
        <v>4.29</v>
      </c>
      <c r="V1046">
        <v>15.18</v>
      </c>
      <c r="W1046">
        <v>1006.31</v>
      </c>
      <c r="X1046">
        <v>56.2</v>
      </c>
      <c r="Y1046">
        <v>1.22</v>
      </c>
      <c r="Z1046">
        <v>0.14000000000000001</v>
      </c>
      <c r="AA1046">
        <v>14.19</v>
      </c>
      <c r="AB1046">
        <v>0.50130180038050309</v>
      </c>
      <c r="AC1046">
        <v>3.4464928677012061</v>
      </c>
      <c r="AD1046">
        <v>0.61961535881384</v>
      </c>
      <c r="AE1046">
        <v>204.77015816899865</v>
      </c>
      <c r="AF1046">
        <f t="shared" si="33"/>
        <v>209.33756819589419</v>
      </c>
    </row>
    <row xmlns:x14ac="http://schemas.microsoft.com/office/spreadsheetml/2009/9/ac" r="1047" x14ac:dyDescent="0.3">
      <c r="A1047" s="5">
        <v>43416</v>
      </c>
      <c r="B1047">
        <v>11</v>
      </c>
      <c r="C1047" t="s">
        <v>3013</v>
      </c>
      <c r="D1047" t="s">
        <v>3017</v>
      </c>
      <c r="E1047" s="2">
        <v>23.992999999999999</v>
      </c>
      <c r="F1047" s="2">
        <v>90.384600000000006</v>
      </c>
      <c r="G1047" t="s">
        <v>3018</v>
      </c>
      <c r="H1047">
        <v>61.2</v>
      </c>
      <c r="I1047">
        <v>12.104854232442831</v>
      </c>
      <c r="J1047" s="3">
        <v>49.715000000000003</v>
      </c>
      <c r="K1047">
        <v>35786</v>
      </c>
      <c r="L1047">
        <v>1250</v>
      </c>
      <c r="M1047" t="s">
        <v>3020</v>
      </c>
      <c r="N1047" t="str">
        <f t="shared" si="32"/>
        <v>Vertical</v>
      </c>
      <c r="O1047" t="s">
        <v>3022</v>
      </c>
      <c r="P1047">
        <v>8.09</v>
      </c>
      <c r="Q1047">
        <v>125.4</v>
      </c>
      <c r="R1047" t="s">
        <v>3024</v>
      </c>
      <c r="S1047">
        <v>0</v>
      </c>
      <c r="T1047">
        <v>119.1</v>
      </c>
      <c r="U1047">
        <v>4.6900000000000004</v>
      </c>
      <c r="V1047">
        <v>17.3</v>
      </c>
      <c r="W1047">
        <v>1008.67</v>
      </c>
      <c r="X1047">
        <v>41.72</v>
      </c>
      <c r="Y1047">
        <v>0.93</v>
      </c>
      <c r="Z1047">
        <v>0.16</v>
      </c>
      <c r="AA1047">
        <v>16.649999999999999</v>
      </c>
      <c r="AB1047">
        <v>0.16060435876294671</v>
      </c>
      <c r="AC1047">
        <v>1.342263669153035</v>
      </c>
      <c r="AD1047">
        <v>0.47232974073514034</v>
      </c>
      <c r="AE1047">
        <v>209.57185054477324</v>
      </c>
      <c r="AF1047">
        <f t="shared" si="33"/>
        <v>211.54704831342437</v>
      </c>
    </row>
    <row xmlns:x14ac="http://schemas.microsoft.com/office/spreadsheetml/2009/9/ac" r="1048" x14ac:dyDescent="0.3">
      <c r="A1048" s="5">
        <v>43417</v>
      </c>
      <c r="B1048">
        <v>11</v>
      </c>
      <c r="C1048" t="s">
        <v>3013</v>
      </c>
      <c r="D1048" t="s">
        <v>3017</v>
      </c>
      <c r="E1048" s="2">
        <v>23.992999999999999</v>
      </c>
      <c r="F1048" s="2">
        <v>90.384600000000006</v>
      </c>
      <c r="G1048" t="s">
        <v>3018</v>
      </c>
      <c r="H1048">
        <v>61.2</v>
      </c>
      <c r="I1048">
        <v>11.71962893964108</v>
      </c>
      <c r="J1048" s="3">
        <v>49.715000000000003</v>
      </c>
      <c r="K1048">
        <v>35786</v>
      </c>
      <c r="L1048">
        <v>1250</v>
      </c>
      <c r="M1048" t="s">
        <v>3021</v>
      </c>
      <c r="N1048" t="str">
        <f t="shared" si="32"/>
        <v>Horizontal</v>
      </c>
      <c r="O1048" t="s">
        <v>3023</v>
      </c>
      <c r="P1048">
        <v>8.09</v>
      </c>
      <c r="Q1048">
        <v>125.4</v>
      </c>
      <c r="R1048" t="s">
        <v>3024</v>
      </c>
      <c r="S1048">
        <v>0</v>
      </c>
      <c r="T1048">
        <v>119.1</v>
      </c>
      <c r="U1048">
        <v>1.96</v>
      </c>
      <c r="V1048">
        <v>17.63</v>
      </c>
      <c r="W1048">
        <v>1008.04</v>
      </c>
      <c r="X1048">
        <v>53.9</v>
      </c>
      <c r="Y1048">
        <v>0.64</v>
      </c>
      <c r="Z1048">
        <v>0.2</v>
      </c>
      <c r="AA1048">
        <v>17.14</v>
      </c>
      <c r="AB1048">
        <v>0.65077021614084629</v>
      </c>
      <c r="AC1048">
        <v>9.4598922575800382E-2</v>
      </c>
      <c r="AD1048">
        <v>0.32504412265644061</v>
      </c>
      <c r="AE1048">
        <v>208.67376322070476</v>
      </c>
      <c r="AF1048">
        <f t="shared" si="33"/>
        <v>209.74417648207785</v>
      </c>
    </row>
    <row xmlns:x14ac="http://schemas.microsoft.com/office/spreadsheetml/2009/9/ac" r="1049" x14ac:dyDescent="0.3">
      <c r="A1049" s="5">
        <v>43418</v>
      </c>
      <c r="B1049">
        <v>11</v>
      </c>
      <c r="C1049" t="s">
        <v>3013</v>
      </c>
      <c r="D1049" t="s">
        <v>3017</v>
      </c>
      <c r="E1049" s="2">
        <v>23.992999999999999</v>
      </c>
      <c r="F1049" s="2">
        <v>90.384600000000006</v>
      </c>
      <c r="G1049" t="s">
        <v>3019</v>
      </c>
      <c r="H1049">
        <v>54.4</v>
      </c>
      <c r="I1049">
        <v>4.6037646832406862</v>
      </c>
      <c r="J1049" s="3">
        <v>49.715000000000003</v>
      </c>
      <c r="K1049">
        <v>35786</v>
      </c>
      <c r="L1049">
        <v>2200</v>
      </c>
      <c r="M1049" t="s">
        <v>3020</v>
      </c>
      <c r="N1049" t="str">
        <f t="shared" si="32"/>
        <v>Vertical</v>
      </c>
      <c r="O1049" t="s">
        <v>3023</v>
      </c>
      <c r="P1049">
        <v>8.09</v>
      </c>
      <c r="Q1049">
        <v>111.2</v>
      </c>
      <c r="R1049" t="s">
        <v>3024</v>
      </c>
      <c r="S1049">
        <v>0</v>
      </c>
      <c r="T1049">
        <v>119.1</v>
      </c>
      <c r="U1049">
        <v>0.18</v>
      </c>
      <c r="V1049">
        <v>17.850000000000001</v>
      </c>
      <c r="W1049">
        <v>1008.91</v>
      </c>
      <c r="X1049">
        <v>58.68</v>
      </c>
      <c r="Y1049">
        <v>0.7</v>
      </c>
      <c r="Z1049">
        <v>0.25</v>
      </c>
      <c r="AA1049">
        <v>17.37</v>
      </c>
      <c r="AB1049">
        <v>0.34028241427912881</v>
      </c>
      <c r="AC1049">
        <v>2.3265283367722489</v>
      </c>
      <c r="AD1049">
        <v>0.3555170091554819</v>
      </c>
      <c r="AE1049">
        <v>197.19147998688157</v>
      </c>
      <c r="AF1049">
        <f t="shared" si="33"/>
        <v>200.21380774708842</v>
      </c>
    </row>
    <row xmlns:x14ac="http://schemas.microsoft.com/office/spreadsheetml/2009/9/ac" r="1050" x14ac:dyDescent="0.3">
      <c r="A1050" s="5">
        <v>43419</v>
      </c>
      <c r="B1050">
        <v>11</v>
      </c>
      <c r="C1050" t="s">
        <v>3013</v>
      </c>
      <c r="D1050" t="s">
        <v>3016</v>
      </c>
      <c r="E1050" s="2">
        <v>22.547499999999999</v>
      </c>
      <c r="F1050" s="2">
        <v>91.996300000000005</v>
      </c>
      <c r="G1050" t="s">
        <v>3018</v>
      </c>
      <c r="H1050">
        <v>61.2</v>
      </c>
      <c r="I1050">
        <v>11.08652720202169</v>
      </c>
      <c r="J1050" s="3">
        <v>47.414999999999999</v>
      </c>
      <c r="K1050">
        <v>35786</v>
      </c>
      <c r="L1050">
        <v>1250</v>
      </c>
      <c r="M1050" t="s">
        <v>3020</v>
      </c>
      <c r="N1050" t="str">
        <f t="shared" si="32"/>
        <v>Vertical</v>
      </c>
      <c r="O1050" t="s">
        <v>3023</v>
      </c>
      <c r="P1050">
        <v>8.09</v>
      </c>
      <c r="Q1050">
        <v>125.4</v>
      </c>
      <c r="R1050" t="s">
        <v>3024</v>
      </c>
      <c r="S1050">
        <v>0</v>
      </c>
      <c r="T1050">
        <v>119.1</v>
      </c>
      <c r="U1050">
        <v>3.26</v>
      </c>
      <c r="V1050">
        <v>18.440000000000001</v>
      </c>
      <c r="W1050">
        <v>1009.87</v>
      </c>
      <c r="X1050">
        <v>57.16</v>
      </c>
      <c r="Y1050">
        <v>1.32</v>
      </c>
      <c r="Z1050">
        <v>0.14000000000000001</v>
      </c>
      <c r="AA1050">
        <v>17.28</v>
      </c>
      <c r="AB1050">
        <v>0.6905639133891186</v>
      </c>
      <c r="AC1050">
        <v>1.155084167654254</v>
      </c>
      <c r="AD1050">
        <v>0.67040350297890883</v>
      </c>
      <c r="AE1050">
        <v>206.17144978969932</v>
      </c>
      <c r="AF1050">
        <f t="shared" si="33"/>
        <v>208.6875013737216</v>
      </c>
    </row>
    <row xmlns:x14ac="http://schemas.microsoft.com/office/spreadsheetml/2009/9/ac" r="1051" x14ac:dyDescent="0.3">
      <c r="A1051" s="5">
        <v>43420</v>
      </c>
      <c r="B1051">
        <v>11</v>
      </c>
      <c r="C1051" t="s">
        <v>3013</v>
      </c>
      <c r="D1051" t="s">
        <v>3017</v>
      </c>
      <c r="E1051" s="2">
        <v>23.992999999999999</v>
      </c>
      <c r="F1051" s="2">
        <v>90.384600000000006</v>
      </c>
      <c r="G1051" t="s">
        <v>3018</v>
      </c>
      <c r="H1051">
        <v>61.2</v>
      </c>
      <c r="I1051">
        <v>11.89248434415909</v>
      </c>
      <c r="J1051" s="3">
        <v>49.715000000000003</v>
      </c>
      <c r="K1051">
        <v>35786</v>
      </c>
      <c r="L1051">
        <v>1250</v>
      </c>
      <c r="M1051" t="s">
        <v>3020</v>
      </c>
      <c r="N1051" t="str">
        <f t="shared" si="32"/>
        <v>Vertical</v>
      </c>
      <c r="O1051" t="s">
        <v>3023</v>
      </c>
      <c r="P1051">
        <v>8.09</v>
      </c>
      <c r="Q1051">
        <v>125.4</v>
      </c>
      <c r="R1051" t="s">
        <v>3024</v>
      </c>
      <c r="S1051">
        <v>0</v>
      </c>
      <c r="T1051">
        <v>119.1</v>
      </c>
      <c r="U1051">
        <v>1.74</v>
      </c>
      <c r="V1051">
        <v>16.32</v>
      </c>
      <c r="W1051">
        <v>1007.93</v>
      </c>
      <c r="X1051">
        <v>52.1</v>
      </c>
      <c r="Y1051">
        <v>0.85</v>
      </c>
      <c r="Z1051">
        <v>0.08</v>
      </c>
      <c r="AA1051">
        <v>15.61</v>
      </c>
      <c r="AB1051">
        <v>0.86748307279630388</v>
      </c>
      <c r="AC1051">
        <v>2.4043524792427302</v>
      </c>
      <c r="AD1051">
        <v>0.4316992254030852</v>
      </c>
      <c r="AE1051">
        <v>208.31041441530468</v>
      </c>
      <c r="AF1051">
        <f t="shared" si="33"/>
        <v>212.01394919274679</v>
      </c>
    </row>
    <row xmlns:x14ac="http://schemas.microsoft.com/office/spreadsheetml/2009/9/ac" r="1052" x14ac:dyDescent="0.3">
      <c r="A1052" s="5">
        <v>43421</v>
      </c>
      <c r="B1052">
        <v>11</v>
      </c>
      <c r="C1052" t="s">
        <v>3013</v>
      </c>
      <c r="D1052" t="s">
        <v>3016</v>
      </c>
      <c r="E1052" s="2">
        <v>22.547499999999999</v>
      </c>
      <c r="F1052" s="2">
        <v>91.996300000000005</v>
      </c>
      <c r="G1052" t="s">
        <v>3019</v>
      </c>
      <c r="H1052">
        <v>54.4</v>
      </c>
      <c r="I1052">
        <v>4.5790331425686368</v>
      </c>
      <c r="J1052" s="3">
        <v>47.414999999999999</v>
      </c>
      <c r="K1052">
        <v>35786</v>
      </c>
      <c r="L1052">
        <v>2200</v>
      </c>
      <c r="M1052" t="s">
        <v>3021</v>
      </c>
      <c r="N1052" t="str">
        <f t="shared" si="32"/>
        <v>Horizontal</v>
      </c>
      <c r="O1052" t="s">
        <v>3022</v>
      </c>
      <c r="P1052">
        <v>8.09</v>
      </c>
      <c r="Q1052">
        <v>111.2</v>
      </c>
      <c r="R1052" t="s">
        <v>3024</v>
      </c>
      <c r="S1052">
        <v>0</v>
      </c>
      <c r="T1052">
        <v>119.1</v>
      </c>
      <c r="U1052">
        <v>3.34</v>
      </c>
      <c r="V1052">
        <v>19.11</v>
      </c>
      <c r="W1052">
        <v>1006.05</v>
      </c>
      <c r="X1052">
        <v>58.96</v>
      </c>
      <c r="Y1052">
        <v>1</v>
      </c>
      <c r="Z1052">
        <v>0.23</v>
      </c>
      <c r="AA1052">
        <v>18.420000000000002</v>
      </c>
      <c r="AB1052">
        <v>0.71399268172988639</v>
      </c>
      <c r="AC1052">
        <v>2.3695015621164108</v>
      </c>
      <c r="AD1052">
        <v>0.50788144165068849</v>
      </c>
      <c r="AE1052">
        <v>196.83064531073538</v>
      </c>
      <c r="AF1052">
        <f t="shared" si="33"/>
        <v>200.42202099623236</v>
      </c>
    </row>
    <row xmlns:x14ac="http://schemas.microsoft.com/office/spreadsheetml/2009/9/ac" r="1053" x14ac:dyDescent="0.3">
      <c r="A1053" s="5">
        <v>43422</v>
      </c>
      <c r="B1053">
        <v>11</v>
      </c>
      <c r="C1053" t="s">
        <v>3013</v>
      </c>
      <c r="D1053" t="s">
        <v>3017</v>
      </c>
      <c r="E1053" s="2">
        <v>23.992999999999999</v>
      </c>
      <c r="F1053" s="2">
        <v>90.384600000000006</v>
      </c>
      <c r="G1053" t="s">
        <v>3019</v>
      </c>
      <c r="H1053">
        <v>54.4</v>
      </c>
      <c r="I1053">
        <v>4.5673137201192064</v>
      </c>
      <c r="J1053" s="3">
        <v>49.715000000000003</v>
      </c>
      <c r="K1053">
        <v>35786</v>
      </c>
      <c r="L1053">
        <v>2200</v>
      </c>
      <c r="M1053" t="s">
        <v>3020</v>
      </c>
      <c r="N1053" t="str">
        <f t="shared" si="32"/>
        <v>Vertical</v>
      </c>
      <c r="O1053" t="s">
        <v>3023</v>
      </c>
      <c r="P1053">
        <v>8.09</v>
      </c>
      <c r="Q1053">
        <v>111.2</v>
      </c>
      <c r="R1053" t="s">
        <v>3024</v>
      </c>
      <c r="S1053">
        <v>0</v>
      </c>
      <c r="T1053">
        <v>119.1</v>
      </c>
      <c r="U1053">
        <v>3.31</v>
      </c>
      <c r="V1053">
        <v>15.77</v>
      </c>
      <c r="W1053">
        <v>1011.7</v>
      </c>
      <c r="X1053">
        <v>41.98</v>
      </c>
      <c r="Y1053">
        <v>0.84</v>
      </c>
      <c r="Z1053">
        <v>0.3</v>
      </c>
      <c r="AA1053">
        <v>15.26</v>
      </c>
      <c r="AB1053">
        <v>0.3299188901516879</v>
      </c>
      <c r="AC1053">
        <v>1.673908332222404</v>
      </c>
      <c r="AD1053">
        <v>0.42662041098657832</v>
      </c>
      <c r="AE1053">
        <v>197.23676037983046</v>
      </c>
      <c r="AF1053">
        <f t="shared" si="33"/>
        <v>199.66720801319113</v>
      </c>
    </row>
    <row xmlns:x14ac="http://schemas.microsoft.com/office/spreadsheetml/2009/9/ac" r="1054" x14ac:dyDescent="0.3">
      <c r="A1054" s="5">
        <v>43423</v>
      </c>
      <c r="B1054">
        <v>11</v>
      </c>
      <c r="C1054" t="s">
        <v>3013</v>
      </c>
      <c r="D1054" t="s">
        <v>3017</v>
      </c>
      <c r="E1054" s="2">
        <v>23.992999999999999</v>
      </c>
      <c r="F1054" s="2">
        <v>90.384600000000006</v>
      </c>
      <c r="G1054" t="s">
        <v>3019</v>
      </c>
      <c r="H1054">
        <v>54.4</v>
      </c>
      <c r="I1054">
        <v>4.6871285316190594</v>
      </c>
      <c r="J1054" s="3">
        <v>49.715000000000003</v>
      </c>
      <c r="K1054">
        <v>35786</v>
      </c>
      <c r="L1054">
        <v>2200</v>
      </c>
      <c r="M1054" t="s">
        <v>3021</v>
      </c>
      <c r="N1054" t="str">
        <f t="shared" si="32"/>
        <v>Horizontal</v>
      </c>
      <c r="O1054" t="s">
        <v>3023</v>
      </c>
      <c r="P1054">
        <v>8.09</v>
      </c>
      <c r="Q1054">
        <v>111.2</v>
      </c>
      <c r="R1054" t="s">
        <v>3024</v>
      </c>
      <c r="S1054">
        <v>0</v>
      </c>
      <c r="T1054">
        <v>119.1</v>
      </c>
      <c r="U1054">
        <v>2.4</v>
      </c>
      <c r="V1054">
        <v>19.309999999999999</v>
      </c>
      <c r="W1054">
        <v>1007.78</v>
      </c>
      <c r="X1054">
        <v>42.87</v>
      </c>
      <c r="Y1054">
        <v>0.71</v>
      </c>
      <c r="Z1054">
        <v>0.23</v>
      </c>
      <c r="AA1054">
        <v>18.86</v>
      </c>
      <c r="AB1054">
        <v>0.2024986189022395</v>
      </c>
      <c r="AC1054">
        <v>1.100884134781783</v>
      </c>
      <c r="AD1054">
        <v>0.36059582357198883</v>
      </c>
      <c r="AE1054">
        <v>197.42896104442246</v>
      </c>
      <c r="AF1054">
        <f t="shared" si="33"/>
        <v>199.09293962167848</v>
      </c>
    </row>
    <row xmlns:x14ac="http://schemas.microsoft.com/office/spreadsheetml/2009/9/ac" r="1055" x14ac:dyDescent="0.3">
      <c r="A1055" s="5">
        <v>43424</v>
      </c>
      <c r="B1055">
        <v>11</v>
      </c>
      <c r="C1055" t="s">
        <v>3013</v>
      </c>
      <c r="D1055" t="s">
        <v>3017</v>
      </c>
      <c r="E1055" s="2">
        <v>23.992999999999999</v>
      </c>
      <c r="F1055" s="2">
        <v>90.384600000000006</v>
      </c>
      <c r="G1055" t="s">
        <v>3019</v>
      </c>
      <c r="H1055">
        <v>54.4</v>
      </c>
      <c r="I1055">
        <v>4.7536814884711767</v>
      </c>
      <c r="J1055" s="3">
        <v>49.715000000000003</v>
      </c>
      <c r="K1055">
        <v>35786</v>
      </c>
      <c r="L1055">
        <v>2200</v>
      </c>
      <c r="M1055" t="s">
        <v>3021</v>
      </c>
      <c r="N1055" t="str">
        <f t="shared" si="32"/>
        <v>Horizontal</v>
      </c>
      <c r="O1055" t="s">
        <v>3023</v>
      </c>
      <c r="P1055">
        <v>8.09</v>
      </c>
      <c r="Q1055">
        <v>111.2</v>
      </c>
      <c r="R1055" t="s">
        <v>3024</v>
      </c>
      <c r="S1055">
        <v>0</v>
      </c>
      <c r="T1055">
        <v>119.1</v>
      </c>
      <c r="U1055">
        <v>1.68</v>
      </c>
      <c r="V1055">
        <v>16.02</v>
      </c>
      <c r="W1055">
        <v>1011.29</v>
      </c>
      <c r="X1055">
        <v>46.57</v>
      </c>
      <c r="Y1055">
        <v>1.26</v>
      </c>
      <c r="Z1055">
        <v>7.0000000000000007E-2</v>
      </c>
      <c r="AA1055">
        <v>15.05</v>
      </c>
      <c r="AB1055">
        <v>0.55070361445789284</v>
      </c>
      <c r="AC1055">
        <v>2.6934073410830992</v>
      </c>
      <c r="AD1055">
        <v>0.63993061647986749</v>
      </c>
      <c r="AE1055">
        <v>198.45526669057961</v>
      </c>
      <c r="AF1055">
        <f t="shared" si="33"/>
        <v>202.33930826260047</v>
      </c>
    </row>
    <row xmlns:x14ac="http://schemas.microsoft.com/office/spreadsheetml/2009/9/ac" r="1056" x14ac:dyDescent="0.3">
      <c r="A1056" s="5">
        <v>43425</v>
      </c>
      <c r="B1056">
        <v>11</v>
      </c>
      <c r="C1056" t="s">
        <v>3013</v>
      </c>
      <c r="D1056" t="s">
        <v>3017</v>
      </c>
      <c r="E1056" s="2">
        <v>23.992999999999999</v>
      </c>
      <c r="F1056" s="2">
        <v>90.384600000000006</v>
      </c>
      <c r="G1056" t="s">
        <v>3018</v>
      </c>
      <c r="H1056">
        <v>61.2</v>
      </c>
      <c r="I1056">
        <v>11.55113670454454</v>
      </c>
      <c r="J1056" s="3">
        <v>49.715000000000003</v>
      </c>
      <c r="K1056">
        <v>35786</v>
      </c>
      <c r="L1056">
        <v>1250</v>
      </c>
      <c r="M1056" t="s">
        <v>3021</v>
      </c>
      <c r="N1056" t="str">
        <f t="shared" si="32"/>
        <v>Horizontal</v>
      </c>
      <c r="O1056" t="s">
        <v>3022</v>
      </c>
      <c r="P1056">
        <v>8.09</v>
      </c>
      <c r="Q1056">
        <v>125.4</v>
      </c>
      <c r="R1056" t="s">
        <v>3024</v>
      </c>
      <c r="S1056">
        <v>0</v>
      </c>
      <c r="T1056">
        <v>119.1</v>
      </c>
      <c r="U1056">
        <v>3.73</v>
      </c>
      <c r="V1056">
        <v>15.76</v>
      </c>
      <c r="W1056">
        <v>1009.98</v>
      </c>
      <c r="X1056">
        <v>56.97</v>
      </c>
      <c r="Y1056">
        <v>1.31</v>
      </c>
      <c r="Z1056">
        <v>0.25</v>
      </c>
      <c r="AA1056">
        <v>14.95</v>
      </c>
      <c r="AB1056">
        <v>0.96262553400591955</v>
      </c>
      <c r="AC1056">
        <v>0.89840307688548005</v>
      </c>
      <c r="AD1056">
        <v>0.6653246885624019</v>
      </c>
      <c r="AE1056">
        <v>204.79182817228428</v>
      </c>
      <c r="AF1056">
        <f t="shared" si="33"/>
        <v>207.31818147173809</v>
      </c>
    </row>
    <row xmlns:x14ac="http://schemas.microsoft.com/office/spreadsheetml/2009/9/ac" r="1057" x14ac:dyDescent="0.3">
      <c r="A1057" s="5">
        <v>43426</v>
      </c>
      <c r="B1057">
        <v>11</v>
      </c>
      <c r="C1057" t="s">
        <v>3013</v>
      </c>
      <c r="D1057" t="s">
        <v>3017</v>
      </c>
      <c r="E1057" s="2">
        <v>23.992999999999999</v>
      </c>
      <c r="F1057" s="2">
        <v>90.384600000000006</v>
      </c>
      <c r="G1057" t="s">
        <v>3018</v>
      </c>
      <c r="H1057">
        <v>61.2</v>
      </c>
      <c r="I1057">
        <v>11.636572907611979</v>
      </c>
      <c r="J1057" s="3">
        <v>49.715000000000003</v>
      </c>
      <c r="K1057">
        <v>35786</v>
      </c>
      <c r="L1057">
        <v>1250</v>
      </c>
      <c r="M1057" t="s">
        <v>3020</v>
      </c>
      <c r="N1057" t="str">
        <f t="shared" si="32"/>
        <v>Vertical</v>
      </c>
      <c r="O1057" t="s">
        <v>3022</v>
      </c>
      <c r="P1057">
        <v>8.09</v>
      </c>
      <c r="Q1057">
        <v>125.4</v>
      </c>
      <c r="R1057" t="s">
        <v>3024</v>
      </c>
      <c r="S1057">
        <v>0</v>
      </c>
      <c r="T1057">
        <v>119.1</v>
      </c>
      <c r="U1057">
        <v>1.42</v>
      </c>
      <c r="V1057">
        <v>17.25</v>
      </c>
      <c r="W1057">
        <v>1008.52</v>
      </c>
      <c r="X1057">
        <v>52.5</v>
      </c>
      <c r="Y1057">
        <v>1.25</v>
      </c>
      <c r="Z1057">
        <v>0.09</v>
      </c>
      <c r="AA1057">
        <v>16.309999999999999</v>
      </c>
      <c r="AB1057">
        <v>0.40386452123579092</v>
      </c>
      <c r="AC1057">
        <v>2.196803130957838</v>
      </c>
      <c r="AD1057">
        <v>0.63485180206336067</v>
      </c>
      <c r="AE1057">
        <v>207.24613308913138</v>
      </c>
      <c r="AF1057">
        <f t="shared" si="33"/>
        <v>210.48165254338838</v>
      </c>
    </row>
    <row xmlns:x14ac="http://schemas.microsoft.com/office/spreadsheetml/2009/9/ac" r="1058" x14ac:dyDescent="0.3">
      <c r="A1058" s="5">
        <v>43427</v>
      </c>
      <c r="B1058">
        <v>11</v>
      </c>
      <c r="C1058" t="s">
        <v>3013</v>
      </c>
      <c r="D1058" t="s">
        <v>3016</v>
      </c>
      <c r="E1058" s="2">
        <v>22.547499999999999</v>
      </c>
      <c r="F1058" s="2">
        <v>91.996300000000005</v>
      </c>
      <c r="G1058" t="s">
        <v>3019</v>
      </c>
      <c r="H1058">
        <v>54.4</v>
      </c>
      <c r="I1058">
        <v>4.6166087755611551</v>
      </c>
      <c r="J1058" s="3">
        <v>47.414999999999999</v>
      </c>
      <c r="K1058">
        <v>35786</v>
      </c>
      <c r="L1058">
        <v>2200</v>
      </c>
      <c r="M1058" t="s">
        <v>3020</v>
      </c>
      <c r="N1058" t="str">
        <f t="shared" si="32"/>
        <v>Vertical</v>
      </c>
      <c r="O1058" t="s">
        <v>3022</v>
      </c>
      <c r="P1058">
        <v>8.09</v>
      </c>
      <c r="Q1058">
        <v>111.2</v>
      </c>
      <c r="R1058" t="s">
        <v>3024</v>
      </c>
      <c r="S1058">
        <v>0</v>
      </c>
      <c r="T1058">
        <v>119.1</v>
      </c>
      <c r="U1058">
        <v>3.07</v>
      </c>
      <c r="V1058">
        <v>16.739999999999998</v>
      </c>
      <c r="W1058">
        <v>1011.25</v>
      </c>
      <c r="X1058">
        <v>52.27</v>
      </c>
      <c r="Y1058">
        <v>1.2</v>
      </c>
      <c r="Z1058">
        <v>0.17</v>
      </c>
      <c r="AA1058">
        <v>15.86</v>
      </c>
      <c r="AB1058">
        <v>0.89139086033575599</v>
      </c>
      <c r="AC1058">
        <v>2.9622607207845602</v>
      </c>
      <c r="AD1058">
        <v>0.60945772998082615</v>
      </c>
      <c r="AE1058">
        <v>198.97746652709381</v>
      </c>
      <c r="AF1058">
        <f t="shared" si="33"/>
        <v>203.44057583819495</v>
      </c>
    </row>
    <row xmlns:x14ac="http://schemas.microsoft.com/office/spreadsheetml/2009/9/ac" r="1059" x14ac:dyDescent="0.3">
      <c r="A1059" s="5">
        <v>43428</v>
      </c>
      <c r="B1059">
        <v>11</v>
      </c>
      <c r="C1059" t="s">
        <v>3013</v>
      </c>
      <c r="D1059" t="s">
        <v>3017</v>
      </c>
      <c r="E1059" s="2">
        <v>23.992999999999999</v>
      </c>
      <c r="F1059" s="2">
        <v>90.384600000000006</v>
      </c>
      <c r="G1059" t="s">
        <v>3019</v>
      </c>
      <c r="H1059">
        <v>54.4</v>
      </c>
      <c r="I1059">
        <v>4.7165061921643812</v>
      </c>
      <c r="J1059" s="3">
        <v>49.715000000000003</v>
      </c>
      <c r="K1059">
        <v>35786</v>
      </c>
      <c r="L1059">
        <v>2200</v>
      </c>
      <c r="M1059" t="s">
        <v>3020</v>
      </c>
      <c r="N1059" t="str">
        <f t="shared" si="32"/>
        <v>Vertical</v>
      </c>
      <c r="O1059" t="s">
        <v>3023</v>
      </c>
      <c r="P1059">
        <v>8.09</v>
      </c>
      <c r="Q1059">
        <v>111.2</v>
      </c>
      <c r="R1059" t="s">
        <v>3024</v>
      </c>
      <c r="S1059">
        <v>0</v>
      </c>
      <c r="T1059">
        <v>119.1</v>
      </c>
      <c r="U1059">
        <v>4.04</v>
      </c>
      <c r="V1059">
        <v>15.2</v>
      </c>
      <c r="W1059">
        <v>1009.67</v>
      </c>
      <c r="X1059">
        <v>45.09</v>
      </c>
      <c r="Y1059">
        <v>0.91</v>
      </c>
      <c r="Z1059">
        <v>0.06</v>
      </c>
      <c r="AA1059">
        <v>14.49</v>
      </c>
      <c r="AB1059">
        <v>0.94519742854827848</v>
      </c>
      <c r="AC1059">
        <v>1.7366008204231189</v>
      </c>
      <c r="AD1059">
        <v>0.46217211190212654</v>
      </c>
      <c r="AE1059">
        <v>198.3947176649493</v>
      </c>
      <c r="AF1059">
        <f t="shared" si="33"/>
        <v>201.53868802582281</v>
      </c>
    </row>
    <row xmlns:x14ac="http://schemas.microsoft.com/office/spreadsheetml/2009/9/ac" r="1060" x14ac:dyDescent="0.3">
      <c r="A1060" s="5">
        <v>43429</v>
      </c>
      <c r="B1060">
        <v>11</v>
      </c>
      <c r="C1060" t="s">
        <v>3013</v>
      </c>
      <c r="D1060" t="s">
        <v>3017</v>
      </c>
      <c r="E1060" s="2">
        <v>23.992999999999999</v>
      </c>
      <c r="F1060" s="2">
        <v>90.384600000000006</v>
      </c>
      <c r="G1060" t="s">
        <v>3019</v>
      </c>
      <c r="H1060">
        <v>54.4</v>
      </c>
      <c r="I1060">
        <v>4.5425871419397126</v>
      </c>
      <c r="J1060" s="3">
        <v>49.715000000000003</v>
      </c>
      <c r="K1060">
        <v>35786</v>
      </c>
      <c r="L1060">
        <v>2200</v>
      </c>
      <c r="M1060" t="s">
        <v>3021</v>
      </c>
      <c r="N1060" t="str">
        <f t="shared" si="32"/>
        <v>Horizontal</v>
      </c>
      <c r="O1060" t="s">
        <v>3022</v>
      </c>
      <c r="P1060">
        <v>8.09</v>
      </c>
      <c r="Q1060">
        <v>111.2</v>
      </c>
      <c r="R1060" t="s">
        <v>3024</v>
      </c>
      <c r="S1060">
        <v>0</v>
      </c>
      <c r="T1060">
        <v>119.1</v>
      </c>
      <c r="U1060">
        <v>2.4900000000000002</v>
      </c>
      <c r="V1060">
        <v>16.739999999999998</v>
      </c>
      <c r="W1060">
        <v>1005.68</v>
      </c>
      <c r="X1060">
        <v>56.16</v>
      </c>
      <c r="Y1060">
        <v>0.73</v>
      </c>
      <c r="Z1060">
        <v>0.18</v>
      </c>
      <c r="AA1060">
        <v>16.25</v>
      </c>
      <c r="AB1060">
        <v>0.89476843860164124</v>
      </c>
      <c r="AC1060">
        <v>1.604743396734245</v>
      </c>
      <c r="AD1060">
        <v>0.37075345240500257</v>
      </c>
      <c r="AE1060">
        <v>198.21261479378668</v>
      </c>
      <c r="AF1060">
        <f t="shared" si="33"/>
        <v>201.08288008152758</v>
      </c>
    </row>
    <row xmlns:x14ac="http://schemas.microsoft.com/office/spreadsheetml/2009/9/ac" r="1061" x14ac:dyDescent="0.3">
      <c r="A1061" s="5">
        <v>43430</v>
      </c>
      <c r="B1061">
        <v>11</v>
      </c>
      <c r="C1061" t="s">
        <v>3013</v>
      </c>
      <c r="D1061" t="s">
        <v>3017</v>
      </c>
      <c r="E1061" s="2">
        <v>23.992999999999999</v>
      </c>
      <c r="F1061" s="2">
        <v>90.384600000000006</v>
      </c>
      <c r="G1061" t="s">
        <v>3018</v>
      </c>
      <c r="H1061">
        <v>61.2</v>
      </c>
      <c r="I1061">
        <v>11.577972620444291</v>
      </c>
      <c r="J1061" s="3">
        <v>49.715000000000003</v>
      </c>
      <c r="K1061">
        <v>35786</v>
      </c>
      <c r="L1061">
        <v>1250</v>
      </c>
      <c r="M1061" t="s">
        <v>3020</v>
      </c>
      <c r="N1061" t="str">
        <f t="shared" si="32"/>
        <v>Vertical</v>
      </c>
      <c r="O1061" t="s">
        <v>3022</v>
      </c>
      <c r="P1061">
        <v>8.09</v>
      </c>
      <c r="Q1061">
        <v>125.4</v>
      </c>
      <c r="R1061" t="s">
        <v>3024</v>
      </c>
      <c r="S1061">
        <v>0</v>
      </c>
      <c r="T1061">
        <v>119.1</v>
      </c>
      <c r="U1061">
        <v>2.2799999999999998</v>
      </c>
      <c r="V1061">
        <v>16.41</v>
      </c>
      <c r="W1061">
        <v>1012.14</v>
      </c>
      <c r="X1061">
        <v>51.91</v>
      </c>
      <c r="Y1061">
        <v>1.02</v>
      </c>
      <c r="Z1061">
        <v>0.13</v>
      </c>
      <c r="AA1061">
        <v>15.77</v>
      </c>
      <c r="AB1061">
        <v>0.58098723553513865</v>
      </c>
      <c r="AC1061">
        <v>0.89723551953804104</v>
      </c>
      <c r="AD1061">
        <v>0.51803907048370224</v>
      </c>
      <c r="AE1061">
        <v>205.63899339740703</v>
      </c>
      <c r="AF1061">
        <f t="shared" si="33"/>
        <v>207.63525522296391</v>
      </c>
    </row>
    <row xmlns:x14ac="http://schemas.microsoft.com/office/spreadsheetml/2009/9/ac" r="1062" x14ac:dyDescent="0.3">
      <c r="A1062" s="5">
        <v>43431</v>
      </c>
      <c r="B1062">
        <v>11</v>
      </c>
      <c r="C1062" t="s">
        <v>3013</v>
      </c>
      <c r="D1062" t="s">
        <v>3016</v>
      </c>
      <c r="E1062" s="2">
        <v>22.547499999999999</v>
      </c>
      <c r="F1062" s="2">
        <v>91.996300000000005</v>
      </c>
      <c r="G1062" t="s">
        <v>3018</v>
      </c>
      <c r="H1062">
        <v>61.2</v>
      </c>
      <c r="I1062">
        <v>10.91413771147265</v>
      </c>
      <c r="J1062" s="3">
        <v>47.414999999999999</v>
      </c>
      <c r="K1062">
        <v>35786</v>
      </c>
      <c r="L1062">
        <v>1250</v>
      </c>
      <c r="M1062" t="s">
        <v>3020</v>
      </c>
      <c r="N1062" t="str">
        <f t="shared" si="32"/>
        <v>Vertical</v>
      </c>
      <c r="O1062" t="s">
        <v>3023</v>
      </c>
      <c r="P1062">
        <v>8.09</v>
      </c>
      <c r="Q1062">
        <v>125.4</v>
      </c>
      <c r="R1062" t="s">
        <v>3024</v>
      </c>
      <c r="S1062">
        <v>0</v>
      </c>
      <c r="T1062">
        <v>119.1</v>
      </c>
      <c r="U1062">
        <v>1.41</v>
      </c>
      <c r="V1062">
        <v>16.54</v>
      </c>
      <c r="W1062">
        <v>1008.98</v>
      </c>
      <c r="X1062">
        <v>48.56</v>
      </c>
      <c r="Y1062">
        <v>1.1200000000000001</v>
      </c>
      <c r="Z1062">
        <v>0.21</v>
      </c>
      <c r="AA1062">
        <v>15.76</v>
      </c>
      <c r="AB1062">
        <v>0.95816626951325168</v>
      </c>
      <c r="AC1062">
        <v>0.58923562470233781</v>
      </c>
      <c r="AD1062">
        <v>0.56882721464877117</v>
      </c>
      <c r="AE1062">
        <v>204.28475481308007</v>
      </c>
      <c r="AF1062">
        <f t="shared" si="33"/>
        <v>206.40098392194443</v>
      </c>
    </row>
    <row xmlns:x14ac="http://schemas.microsoft.com/office/spreadsheetml/2009/9/ac" r="1063" x14ac:dyDescent="0.3">
      <c r="A1063" s="5">
        <v>43432</v>
      </c>
      <c r="B1063">
        <v>11</v>
      </c>
      <c r="C1063" t="s">
        <v>3013</v>
      </c>
      <c r="D1063" t="s">
        <v>3016</v>
      </c>
      <c r="E1063" s="2">
        <v>22.547499999999999</v>
      </c>
      <c r="F1063" s="2">
        <v>91.996300000000005</v>
      </c>
      <c r="G1063" t="s">
        <v>3018</v>
      </c>
      <c r="H1063">
        <v>61.2</v>
      </c>
      <c r="I1063">
        <v>12.23466501704999</v>
      </c>
      <c r="J1063" s="3">
        <v>47.414999999999999</v>
      </c>
      <c r="K1063">
        <v>35786</v>
      </c>
      <c r="L1063">
        <v>1250</v>
      </c>
      <c r="M1063" t="s">
        <v>3020</v>
      </c>
      <c r="N1063" t="str">
        <f t="shared" si="32"/>
        <v>Vertical</v>
      </c>
      <c r="O1063" t="s">
        <v>3023</v>
      </c>
      <c r="P1063">
        <v>8.09</v>
      </c>
      <c r="Q1063">
        <v>125.4</v>
      </c>
      <c r="R1063" t="s">
        <v>3024</v>
      </c>
      <c r="S1063">
        <v>0</v>
      </c>
      <c r="T1063">
        <v>119.1</v>
      </c>
      <c r="U1063">
        <v>0.92</v>
      </c>
      <c r="V1063">
        <v>16.43</v>
      </c>
      <c r="W1063">
        <v>1009.44</v>
      </c>
      <c r="X1063">
        <v>48.65</v>
      </c>
      <c r="Y1063">
        <v>1.4</v>
      </c>
      <c r="Z1063">
        <v>7.0000000000000007E-2</v>
      </c>
      <c r="AA1063">
        <v>15.25</v>
      </c>
      <c r="AB1063">
        <v>0.8563318166963868</v>
      </c>
      <c r="AC1063">
        <v>2.0305918278895811</v>
      </c>
      <c r="AD1063">
        <v>0.7110340183109638</v>
      </c>
      <c r="AE1063">
        <v>206.40692781122175</v>
      </c>
      <c r="AF1063">
        <f t="shared" si="33"/>
        <v>210.00488547411868</v>
      </c>
    </row>
    <row xmlns:x14ac="http://schemas.microsoft.com/office/spreadsheetml/2009/9/ac" r="1064" x14ac:dyDescent="0.3">
      <c r="A1064" s="5">
        <v>43433</v>
      </c>
      <c r="B1064">
        <v>11</v>
      </c>
      <c r="C1064" t="s">
        <v>3013</v>
      </c>
      <c r="D1064" t="s">
        <v>3016</v>
      </c>
      <c r="E1064" s="2">
        <v>22.547499999999999</v>
      </c>
      <c r="F1064" s="2">
        <v>91.996300000000005</v>
      </c>
      <c r="G1064" t="s">
        <v>3019</v>
      </c>
      <c r="H1064">
        <v>54.4</v>
      </c>
      <c r="I1064">
        <v>4.5231262168977029</v>
      </c>
      <c r="J1064" s="3">
        <v>47.414999999999999</v>
      </c>
      <c r="K1064">
        <v>35786</v>
      </c>
      <c r="L1064">
        <v>2200</v>
      </c>
      <c r="M1064" t="s">
        <v>3021</v>
      </c>
      <c r="N1064" t="str">
        <f t="shared" si="32"/>
        <v>Horizontal</v>
      </c>
      <c r="O1064" t="s">
        <v>3022</v>
      </c>
      <c r="P1064">
        <v>8.09</v>
      </c>
      <c r="Q1064">
        <v>111.2</v>
      </c>
      <c r="R1064" t="s">
        <v>3024</v>
      </c>
      <c r="S1064">
        <v>0</v>
      </c>
      <c r="T1064">
        <v>119.1</v>
      </c>
      <c r="U1064">
        <v>2.84</v>
      </c>
      <c r="V1064">
        <v>15.76</v>
      </c>
      <c r="W1064">
        <v>1006.87</v>
      </c>
      <c r="X1064">
        <v>40.130000000000003</v>
      </c>
      <c r="Y1064">
        <v>0.56999999999999995</v>
      </c>
      <c r="Z1064">
        <v>0.05</v>
      </c>
      <c r="AA1064">
        <v>15.27</v>
      </c>
      <c r="AB1064">
        <v>0.32085903680720251</v>
      </c>
      <c r="AC1064">
        <v>3.609250709048589</v>
      </c>
      <c r="AD1064">
        <v>0.2894924217408924</v>
      </c>
      <c r="AE1064">
        <v>199.54424076345296</v>
      </c>
      <c r="AF1064">
        <f t="shared" si="33"/>
        <v>203.76384293104965</v>
      </c>
    </row>
    <row xmlns:x14ac="http://schemas.microsoft.com/office/spreadsheetml/2009/9/ac" r="1065" x14ac:dyDescent="0.3">
      <c r="A1065" s="5">
        <v>43434</v>
      </c>
      <c r="B1065">
        <v>11</v>
      </c>
      <c r="C1065" t="s">
        <v>3013</v>
      </c>
      <c r="D1065" t="s">
        <v>3016</v>
      </c>
      <c r="E1065" s="2">
        <v>22.547499999999999</v>
      </c>
      <c r="F1065" s="2">
        <v>91.996300000000005</v>
      </c>
      <c r="G1065" t="s">
        <v>3019</v>
      </c>
      <c r="H1065">
        <v>54.4</v>
      </c>
      <c r="I1065">
        <v>4.5935539461865851</v>
      </c>
      <c r="J1065" s="3">
        <v>47.414999999999999</v>
      </c>
      <c r="K1065">
        <v>35786</v>
      </c>
      <c r="L1065">
        <v>2200</v>
      </c>
      <c r="M1065" t="s">
        <v>3020</v>
      </c>
      <c r="N1065" t="str">
        <f t="shared" si="32"/>
        <v>Vertical</v>
      </c>
      <c r="O1065" t="s">
        <v>3022</v>
      </c>
      <c r="P1065">
        <v>8.09</v>
      </c>
      <c r="Q1065">
        <v>111.2</v>
      </c>
      <c r="R1065" t="s">
        <v>3024</v>
      </c>
      <c r="S1065">
        <v>0</v>
      </c>
      <c r="T1065">
        <v>119.1</v>
      </c>
      <c r="U1065">
        <v>4.97</v>
      </c>
      <c r="V1065">
        <v>19.98</v>
      </c>
      <c r="W1065">
        <v>1013.25</v>
      </c>
      <c r="X1065">
        <v>60</v>
      </c>
      <c r="Y1065">
        <v>0.7</v>
      </c>
      <c r="Z1065">
        <v>0.18</v>
      </c>
      <c r="AA1065">
        <v>19.36</v>
      </c>
      <c r="AB1065">
        <v>0.59460336698727068</v>
      </c>
      <c r="AC1065">
        <v>1.414290451284496</v>
      </c>
      <c r="AD1065">
        <v>0.3555170091554819</v>
      </c>
      <c r="AE1065">
        <v>197.57798501137643</v>
      </c>
      <c r="AF1065">
        <f t="shared" si="33"/>
        <v>199.94239583880366</v>
      </c>
    </row>
    <row xmlns:x14ac="http://schemas.microsoft.com/office/spreadsheetml/2009/9/ac" r="1066" x14ac:dyDescent="0.3">
      <c r="A1066" s="5">
        <v>43435</v>
      </c>
      <c r="B1066">
        <v>11</v>
      </c>
      <c r="C1066" t="s">
        <v>3013</v>
      </c>
      <c r="D1066" t="s">
        <v>3017</v>
      </c>
      <c r="E1066" s="2">
        <v>23.992999999999999</v>
      </c>
      <c r="F1066" s="2">
        <v>90.384600000000006</v>
      </c>
      <c r="G1066" t="s">
        <v>3018</v>
      </c>
      <c r="H1066">
        <v>61.2</v>
      </c>
      <c r="I1066">
        <v>12.03017230972163</v>
      </c>
      <c r="J1066" s="3">
        <v>49.715000000000003</v>
      </c>
      <c r="K1066">
        <v>35786</v>
      </c>
      <c r="L1066">
        <v>1250</v>
      </c>
      <c r="M1066" t="s">
        <v>3020</v>
      </c>
      <c r="N1066" t="str">
        <f t="shared" si="32"/>
        <v>Vertical</v>
      </c>
      <c r="O1066" t="s">
        <v>3023</v>
      </c>
      <c r="P1066">
        <v>8.09</v>
      </c>
      <c r="Q1066">
        <v>125.4</v>
      </c>
      <c r="R1066" t="s">
        <v>3024</v>
      </c>
      <c r="S1066">
        <v>0</v>
      </c>
      <c r="T1066">
        <v>119.1</v>
      </c>
      <c r="U1066">
        <v>2.06</v>
      </c>
      <c r="V1066">
        <v>16.43</v>
      </c>
      <c r="W1066">
        <v>1008.08</v>
      </c>
      <c r="X1066">
        <v>59.15</v>
      </c>
      <c r="Y1066">
        <v>1</v>
      </c>
      <c r="Z1066">
        <v>0.2</v>
      </c>
      <c r="AA1066">
        <v>15.65</v>
      </c>
      <c r="AB1066">
        <v>0.69941448693184316</v>
      </c>
      <c r="AC1066">
        <v>3.1035782604565081</v>
      </c>
      <c r="AD1066">
        <v>0.50788144165068849</v>
      </c>
      <c r="AE1066">
        <v>206.23423508983123</v>
      </c>
      <c r="AF1066">
        <f t="shared" si="33"/>
        <v>210.54510927887026</v>
      </c>
    </row>
    <row xmlns:x14ac="http://schemas.microsoft.com/office/spreadsheetml/2009/9/ac" r="1067" x14ac:dyDescent="0.3">
      <c r="A1067" s="5">
        <v>43436</v>
      </c>
      <c r="B1067">
        <v>12</v>
      </c>
      <c r="C1067" t="s">
        <v>3013</v>
      </c>
      <c r="D1067" t="s">
        <v>3016</v>
      </c>
      <c r="E1067" s="2">
        <v>22.547499999999999</v>
      </c>
      <c r="F1067" s="2">
        <v>91.996300000000005</v>
      </c>
      <c r="G1067" t="s">
        <v>3018</v>
      </c>
      <c r="H1067">
        <v>61.2</v>
      </c>
      <c r="I1067">
        <v>11.18677941255646</v>
      </c>
      <c r="J1067" s="3">
        <v>47.414999999999999</v>
      </c>
      <c r="K1067">
        <v>35786</v>
      </c>
      <c r="L1067">
        <v>1250</v>
      </c>
      <c r="M1067" t="s">
        <v>3020</v>
      </c>
      <c r="N1067" t="str">
        <f t="shared" si="32"/>
        <v>Vertical</v>
      </c>
      <c r="O1067" t="s">
        <v>3022</v>
      </c>
      <c r="P1067">
        <v>8.09</v>
      </c>
      <c r="Q1067">
        <v>125.4</v>
      </c>
      <c r="R1067" t="s">
        <v>3024</v>
      </c>
      <c r="S1067">
        <v>0</v>
      </c>
      <c r="T1067">
        <v>119.1</v>
      </c>
      <c r="U1067">
        <v>4.2</v>
      </c>
      <c r="V1067">
        <v>19.739999999999998</v>
      </c>
      <c r="W1067">
        <v>1013.21</v>
      </c>
      <c r="X1067">
        <v>50.2</v>
      </c>
      <c r="Y1067">
        <v>0.72</v>
      </c>
      <c r="Z1067">
        <v>0.18</v>
      </c>
      <c r="AA1067">
        <v>19.27</v>
      </c>
      <c r="AB1067">
        <v>0.95207870362736846</v>
      </c>
      <c r="AC1067">
        <v>0.96637177978497191</v>
      </c>
      <c r="AD1067">
        <v>0.3656746379884957</v>
      </c>
      <c r="AE1067">
        <v>205.79556732737706</v>
      </c>
      <c r="AF1067">
        <f t="shared" si="33"/>
        <v>208.07969244877791</v>
      </c>
    </row>
    <row xmlns:x14ac="http://schemas.microsoft.com/office/spreadsheetml/2009/9/ac" r="1068" x14ac:dyDescent="0.3">
      <c r="A1068" s="5">
        <v>43437</v>
      </c>
      <c r="B1068">
        <v>12</v>
      </c>
      <c r="C1068" t="s">
        <v>3013</v>
      </c>
      <c r="D1068" t="s">
        <v>3017</v>
      </c>
      <c r="E1068" s="2">
        <v>23.992999999999999</v>
      </c>
      <c r="F1068" s="2">
        <v>90.384600000000006</v>
      </c>
      <c r="G1068" t="s">
        <v>3018</v>
      </c>
      <c r="H1068">
        <v>61.2</v>
      </c>
      <c r="I1068">
        <v>11.97897628375593</v>
      </c>
      <c r="J1068" s="3">
        <v>49.715000000000003</v>
      </c>
      <c r="K1068">
        <v>35786</v>
      </c>
      <c r="L1068">
        <v>1250</v>
      </c>
      <c r="M1068" t="s">
        <v>3020</v>
      </c>
      <c r="N1068" t="str">
        <f t="shared" si="32"/>
        <v>Vertical</v>
      </c>
      <c r="O1068" t="s">
        <v>3023</v>
      </c>
      <c r="P1068">
        <v>8.09</v>
      </c>
      <c r="Q1068">
        <v>125.4</v>
      </c>
      <c r="R1068" t="s">
        <v>3024</v>
      </c>
      <c r="S1068">
        <v>0</v>
      </c>
      <c r="T1068">
        <v>119.1</v>
      </c>
      <c r="U1068">
        <v>1.53</v>
      </c>
      <c r="V1068">
        <v>17.3</v>
      </c>
      <c r="W1068">
        <v>1007.84</v>
      </c>
      <c r="X1068">
        <v>59.98</v>
      </c>
      <c r="Y1068">
        <v>1.19</v>
      </c>
      <c r="Z1068">
        <v>0.13</v>
      </c>
      <c r="AA1068">
        <v>16.3</v>
      </c>
      <c r="AB1068">
        <v>0.53566281786043035</v>
      </c>
      <c r="AC1068">
        <v>1.047697663938377</v>
      </c>
      <c r="AD1068">
        <v>0.60437891556431933</v>
      </c>
      <c r="AE1068">
        <v>207.22900820206425</v>
      </c>
      <c r="AF1068">
        <f t="shared" si="33"/>
        <v>209.41674759942737</v>
      </c>
    </row>
    <row xmlns:x14ac="http://schemas.microsoft.com/office/spreadsheetml/2009/9/ac" r="1069" x14ac:dyDescent="0.3">
      <c r="A1069" s="5">
        <v>43438</v>
      </c>
      <c r="B1069">
        <v>12</v>
      </c>
      <c r="C1069" t="s">
        <v>3013</v>
      </c>
      <c r="D1069" t="s">
        <v>3017</v>
      </c>
      <c r="E1069" s="2">
        <v>23.992999999999999</v>
      </c>
      <c r="F1069" s="2">
        <v>90.384600000000006</v>
      </c>
      <c r="G1069" t="s">
        <v>3019</v>
      </c>
      <c r="H1069">
        <v>54.4</v>
      </c>
      <c r="I1069">
        <v>4.7830149756380234</v>
      </c>
      <c r="J1069" s="3">
        <v>49.715000000000003</v>
      </c>
      <c r="K1069">
        <v>35786</v>
      </c>
      <c r="L1069">
        <v>2200</v>
      </c>
      <c r="M1069" t="s">
        <v>3020</v>
      </c>
      <c r="N1069" t="str">
        <f t="shared" si="32"/>
        <v>Vertical</v>
      </c>
      <c r="O1069" t="s">
        <v>3022</v>
      </c>
      <c r="P1069">
        <v>8.09</v>
      </c>
      <c r="Q1069">
        <v>111.2</v>
      </c>
      <c r="R1069" t="s">
        <v>3024</v>
      </c>
      <c r="S1069">
        <v>0</v>
      </c>
      <c r="T1069">
        <v>119.1</v>
      </c>
      <c r="U1069">
        <v>1.64</v>
      </c>
      <c r="V1069">
        <v>15.51</v>
      </c>
      <c r="W1069">
        <v>1008.53</v>
      </c>
      <c r="X1069">
        <v>42.71</v>
      </c>
      <c r="Y1069">
        <v>1.0900000000000001</v>
      </c>
      <c r="Z1069">
        <v>0.15</v>
      </c>
      <c r="AA1069">
        <v>14.74</v>
      </c>
      <c r="AB1069">
        <v>0.21515395837765319</v>
      </c>
      <c r="AC1069">
        <v>1.7942960163117221</v>
      </c>
      <c r="AD1069">
        <v>0.5535907713992505</v>
      </c>
      <c r="AE1069">
        <v>197.15174173173142</v>
      </c>
      <c r="AF1069">
        <f t="shared" si="33"/>
        <v>199.71478247782005</v>
      </c>
    </row>
    <row xmlns:x14ac="http://schemas.microsoft.com/office/spreadsheetml/2009/9/ac" r="1070" x14ac:dyDescent="0.3">
      <c r="A1070" s="5">
        <v>43439</v>
      </c>
      <c r="B1070">
        <v>12</v>
      </c>
      <c r="C1070" t="s">
        <v>3013</v>
      </c>
      <c r="D1070" t="s">
        <v>3017</v>
      </c>
      <c r="E1070" s="2">
        <v>23.992999999999999</v>
      </c>
      <c r="F1070" s="2">
        <v>90.384600000000006</v>
      </c>
      <c r="G1070" t="s">
        <v>3019</v>
      </c>
      <c r="H1070">
        <v>54.4</v>
      </c>
      <c r="I1070">
        <v>4.5505625150326852</v>
      </c>
      <c r="J1070" s="3">
        <v>49.715000000000003</v>
      </c>
      <c r="K1070">
        <v>35786</v>
      </c>
      <c r="L1070">
        <v>2200</v>
      </c>
      <c r="M1070" t="s">
        <v>3020</v>
      </c>
      <c r="N1070" t="str">
        <f t="shared" si="32"/>
        <v>Vertical</v>
      </c>
      <c r="O1070" t="s">
        <v>3022</v>
      </c>
      <c r="P1070">
        <v>8.09</v>
      </c>
      <c r="Q1070">
        <v>111.2</v>
      </c>
      <c r="R1070" t="s">
        <v>3024</v>
      </c>
      <c r="S1070">
        <v>0</v>
      </c>
      <c r="T1070">
        <v>119.1</v>
      </c>
      <c r="U1070">
        <v>2.58</v>
      </c>
      <c r="V1070">
        <v>18.89</v>
      </c>
      <c r="W1070">
        <v>1010.28</v>
      </c>
      <c r="X1070">
        <v>58.83</v>
      </c>
      <c r="Y1070">
        <v>0.64</v>
      </c>
      <c r="Z1070">
        <v>0.26</v>
      </c>
      <c r="AA1070">
        <v>18.34</v>
      </c>
      <c r="AB1070">
        <v>0.36344243096329759</v>
      </c>
      <c r="AC1070">
        <v>2.992896173970645</v>
      </c>
      <c r="AD1070">
        <v>0.32504412265644061</v>
      </c>
      <c r="AE1070">
        <v>197.55001511872365</v>
      </c>
      <c r="AF1070">
        <f t="shared" si="33"/>
        <v>201.23139784631402</v>
      </c>
    </row>
    <row xmlns:x14ac="http://schemas.microsoft.com/office/spreadsheetml/2009/9/ac" r="1071" x14ac:dyDescent="0.3">
      <c r="A1071" s="5">
        <v>43440</v>
      </c>
      <c r="B1071">
        <v>12</v>
      </c>
      <c r="C1071" t="s">
        <v>3013</v>
      </c>
      <c r="D1071" t="s">
        <v>3017</v>
      </c>
      <c r="E1071" s="2">
        <v>23.992999999999999</v>
      </c>
      <c r="F1071" s="2">
        <v>90.384600000000006</v>
      </c>
      <c r="G1071" t="s">
        <v>3018</v>
      </c>
      <c r="H1071">
        <v>61.2</v>
      </c>
      <c r="I1071">
        <v>11.39489202629732</v>
      </c>
      <c r="J1071" s="3">
        <v>49.715000000000003</v>
      </c>
      <c r="K1071">
        <v>35786</v>
      </c>
      <c r="L1071">
        <v>1250</v>
      </c>
      <c r="M1071" t="s">
        <v>3021</v>
      </c>
      <c r="N1071" t="str">
        <f t="shared" si="32"/>
        <v>Horizontal</v>
      </c>
      <c r="O1071" t="s">
        <v>3022</v>
      </c>
      <c r="P1071">
        <v>8.09</v>
      </c>
      <c r="Q1071">
        <v>125.4</v>
      </c>
      <c r="R1071" t="s">
        <v>3024</v>
      </c>
      <c r="S1071">
        <v>0</v>
      </c>
      <c r="T1071">
        <v>119.1</v>
      </c>
      <c r="U1071">
        <v>4.0599999999999996</v>
      </c>
      <c r="V1071">
        <v>19.649999999999999</v>
      </c>
      <c r="W1071">
        <v>1005.51</v>
      </c>
      <c r="X1071">
        <v>59.31</v>
      </c>
      <c r="Y1071">
        <v>1.1499999999999999</v>
      </c>
      <c r="Z1071">
        <v>0.17</v>
      </c>
      <c r="AA1071">
        <v>18.79</v>
      </c>
      <c r="AB1071">
        <v>0.8597131570663592</v>
      </c>
      <c r="AC1071">
        <v>2.488069868258691</v>
      </c>
      <c r="AD1071">
        <v>0.58406365789829173</v>
      </c>
      <c r="AE1071">
        <v>208.12120590862185</v>
      </c>
      <c r="AF1071">
        <f t="shared" si="33"/>
        <v>212.05305259184519</v>
      </c>
    </row>
    <row xmlns:x14ac="http://schemas.microsoft.com/office/spreadsheetml/2009/9/ac" r="1072" x14ac:dyDescent="0.3">
      <c r="A1072" s="5">
        <v>43441</v>
      </c>
      <c r="B1072">
        <v>12</v>
      </c>
      <c r="C1072" t="s">
        <v>3013</v>
      </c>
      <c r="D1072" t="s">
        <v>3017</v>
      </c>
      <c r="E1072" s="2">
        <v>23.992999999999999</v>
      </c>
      <c r="F1072" s="2">
        <v>90.384600000000006</v>
      </c>
      <c r="G1072" t="s">
        <v>3019</v>
      </c>
      <c r="H1072">
        <v>54.4</v>
      </c>
      <c r="I1072">
        <v>4.7162691159355914</v>
      </c>
      <c r="J1072" s="3">
        <v>49.715000000000003</v>
      </c>
      <c r="K1072">
        <v>35786</v>
      </c>
      <c r="L1072">
        <v>2200</v>
      </c>
      <c r="M1072" t="s">
        <v>3021</v>
      </c>
      <c r="N1072" t="str">
        <f t="shared" si="32"/>
        <v>Horizontal</v>
      </c>
      <c r="O1072" t="s">
        <v>3023</v>
      </c>
      <c r="P1072">
        <v>8.09</v>
      </c>
      <c r="Q1072">
        <v>111.2</v>
      </c>
      <c r="R1072" t="s">
        <v>3024</v>
      </c>
      <c r="S1072">
        <v>0</v>
      </c>
      <c r="T1072">
        <v>119.1</v>
      </c>
      <c r="U1072">
        <v>3.43</v>
      </c>
      <c r="V1072">
        <v>18.45</v>
      </c>
      <c r="W1072">
        <v>1008.19</v>
      </c>
      <c r="X1072">
        <v>58.45</v>
      </c>
      <c r="Y1072">
        <v>0.94</v>
      </c>
      <c r="Z1072">
        <v>0.28000000000000003</v>
      </c>
      <c r="AA1072">
        <v>17.64</v>
      </c>
      <c r="AB1072">
        <v>0.48618427027806682</v>
      </c>
      <c r="AC1072">
        <v>1.6489332948739741</v>
      </c>
      <c r="AD1072">
        <v>0.47740855515164715</v>
      </c>
      <c r="AE1072">
        <v>198.15732921684219</v>
      </c>
      <c r="AF1072">
        <f t="shared" si="33"/>
        <v>200.76985533714588</v>
      </c>
    </row>
    <row xmlns:x14ac="http://schemas.microsoft.com/office/spreadsheetml/2009/9/ac" r="1073" x14ac:dyDescent="0.3">
      <c r="A1073" s="5">
        <v>43442</v>
      </c>
      <c r="B1073">
        <v>12</v>
      </c>
      <c r="C1073" t="s">
        <v>3013</v>
      </c>
      <c r="D1073" t="s">
        <v>3017</v>
      </c>
      <c r="E1073" s="2">
        <v>23.992999999999999</v>
      </c>
      <c r="F1073" s="2">
        <v>90.384600000000006</v>
      </c>
      <c r="G1073" t="s">
        <v>3018</v>
      </c>
      <c r="H1073">
        <v>61.2</v>
      </c>
      <c r="I1073">
        <v>12.48772220630487</v>
      </c>
      <c r="J1073" s="3">
        <v>49.715000000000003</v>
      </c>
      <c r="K1073">
        <v>35786</v>
      </c>
      <c r="L1073">
        <v>1250</v>
      </c>
      <c r="M1073" t="s">
        <v>3021</v>
      </c>
      <c r="N1073" t="str">
        <f t="shared" si="32"/>
        <v>Horizontal</v>
      </c>
      <c r="O1073" t="s">
        <v>3022</v>
      </c>
      <c r="P1073">
        <v>8.09</v>
      </c>
      <c r="Q1073">
        <v>125.4</v>
      </c>
      <c r="R1073" t="s">
        <v>3024</v>
      </c>
      <c r="S1073">
        <v>0</v>
      </c>
      <c r="T1073">
        <v>119.1</v>
      </c>
      <c r="U1073">
        <v>2.35</v>
      </c>
      <c r="V1073">
        <v>18.54</v>
      </c>
      <c r="W1073">
        <v>1007.74</v>
      </c>
      <c r="X1073">
        <v>58.17</v>
      </c>
      <c r="Y1073">
        <v>1.34</v>
      </c>
      <c r="Z1073">
        <v>0.1</v>
      </c>
      <c r="AA1073">
        <v>17.43</v>
      </c>
      <c r="AB1073">
        <v>0.80406866354342177</v>
      </c>
      <c r="AC1073">
        <v>3.625560486668495</v>
      </c>
      <c r="AD1073">
        <v>0.68056113181192257</v>
      </c>
      <c r="AE1073">
        <v>206.85788774478613</v>
      </c>
      <c r="AF1073">
        <f t="shared" si="33"/>
        <v>211.96807802680996</v>
      </c>
    </row>
    <row xmlns:x14ac="http://schemas.microsoft.com/office/spreadsheetml/2009/9/ac" r="1074" x14ac:dyDescent="0.3">
      <c r="A1074" s="5">
        <v>43443</v>
      </c>
      <c r="B1074">
        <v>12</v>
      </c>
      <c r="C1074" t="s">
        <v>3013</v>
      </c>
      <c r="D1074" t="s">
        <v>3017</v>
      </c>
      <c r="E1074" s="2">
        <v>23.992999999999999</v>
      </c>
      <c r="F1074" s="2">
        <v>90.384600000000006</v>
      </c>
      <c r="G1074" t="s">
        <v>3019</v>
      </c>
      <c r="H1074">
        <v>54.4</v>
      </c>
      <c r="I1074">
        <v>4.6195506595274978</v>
      </c>
      <c r="J1074" s="3">
        <v>49.715000000000003</v>
      </c>
      <c r="K1074">
        <v>35786</v>
      </c>
      <c r="L1074">
        <v>2200</v>
      </c>
      <c r="M1074" t="s">
        <v>3020</v>
      </c>
      <c r="N1074" t="str">
        <f t="shared" si="32"/>
        <v>Vertical</v>
      </c>
      <c r="O1074" t="s">
        <v>3022</v>
      </c>
      <c r="P1074">
        <v>8.09</v>
      </c>
      <c r="Q1074">
        <v>111.2</v>
      </c>
      <c r="R1074" t="s">
        <v>3024</v>
      </c>
      <c r="S1074">
        <v>0</v>
      </c>
      <c r="T1074">
        <v>119.1</v>
      </c>
      <c r="U1074">
        <v>4.99</v>
      </c>
      <c r="V1074">
        <v>19.45</v>
      </c>
      <c r="W1074">
        <v>1010.14</v>
      </c>
      <c r="X1074">
        <v>46.99</v>
      </c>
      <c r="Y1074">
        <v>1.37</v>
      </c>
      <c r="Z1074">
        <v>0.15</v>
      </c>
      <c r="AA1074">
        <v>18.53</v>
      </c>
      <c r="AB1074">
        <v>0.33302623882655258</v>
      </c>
      <c r="AC1074">
        <v>2.599179245382639</v>
      </c>
      <c r="AD1074">
        <v>0.69579757506144324</v>
      </c>
      <c r="AE1074">
        <v>197.22391306082324</v>
      </c>
      <c r="AF1074">
        <f t="shared" si="33"/>
        <v>200.85191612009388</v>
      </c>
    </row>
    <row xmlns:x14ac="http://schemas.microsoft.com/office/spreadsheetml/2009/9/ac" r="1075" x14ac:dyDescent="0.3">
      <c r="A1075" s="5">
        <v>43444</v>
      </c>
      <c r="B1075">
        <v>12</v>
      </c>
      <c r="C1075" t="s">
        <v>3013</v>
      </c>
      <c r="D1075" t="s">
        <v>3017</v>
      </c>
      <c r="E1075" s="2">
        <v>23.992999999999999</v>
      </c>
      <c r="F1075" s="2">
        <v>90.384600000000006</v>
      </c>
      <c r="G1075" t="s">
        <v>3018</v>
      </c>
      <c r="H1075">
        <v>61.2</v>
      </c>
      <c r="I1075">
        <v>11.42916645107478</v>
      </c>
      <c r="J1075" s="3">
        <v>49.715000000000003</v>
      </c>
      <c r="K1075">
        <v>35786</v>
      </c>
      <c r="L1075">
        <v>1250</v>
      </c>
      <c r="M1075" t="s">
        <v>3020</v>
      </c>
      <c r="N1075" t="str">
        <f t="shared" si="32"/>
        <v>Vertical</v>
      </c>
      <c r="O1075" t="s">
        <v>3022</v>
      </c>
      <c r="P1075">
        <v>8.09</v>
      </c>
      <c r="Q1075">
        <v>125.4</v>
      </c>
      <c r="R1075" t="s">
        <v>3024</v>
      </c>
      <c r="S1075">
        <v>0</v>
      </c>
      <c r="T1075">
        <v>119.1</v>
      </c>
      <c r="U1075">
        <v>3.59</v>
      </c>
      <c r="V1075">
        <v>15.55</v>
      </c>
      <c r="W1075">
        <v>1010.58</v>
      </c>
      <c r="X1075">
        <v>45.01</v>
      </c>
      <c r="Y1075">
        <v>1.22</v>
      </c>
      <c r="Z1075">
        <v>0.28999999999999998</v>
      </c>
      <c r="AA1075">
        <v>14.54</v>
      </c>
      <c r="AB1075">
        <v>0.81635533496272406</v>
      </c>
      <c r="AC1075">
        <v>3.5311727782015501</v>
      </c>
      <c r="AD1075">
        <v>0.61961535881384</v>
      </c>
      <c r="AE1075">
        <v>209.95982505888753</v>
      </c>
      <c r="AF1075">
        <f t="shared" si="33"/>
        <v>214.92696853086565</v>
      </c>
    </row>
    <row xmlns:x14ac="http://schemas.microsoft.com/office/spreadsheetml/2009/9/ac" r="1076" x14ac:dyDescent="0.3">
      <c r="A1076" s="5">
        <v>43445</v>
      </c>
      <c r="B1076">
        <v>12</v>
      </c>
      <c r="C1076" t="s">
        <v>3013</v>
      </c>
      <c r="D1076" t="s">
        <v>3016</v>
      </c>
      <c r="E1076" s="2">
        <v>22.547499999999999</v>
      </c>
      <c r="F1076" s="2">
        <v>91.996300000000005</v>
      </c>
      <c r="G1076" t="s">
        <v>3019</v>
      </c>
      <c r="H1076">
        <v>54.4</v>
      </c>
      <c r="I1076">
        <v>4.5825218705678301</v>
      </c>
      <c r="J1076" s="3">
        <v>47.414999999999999</v>
      </c>
      <c r="K1076">
        <v>35786</v>
      </c>
      <c r="L1076">
        <v>2200</v>
      </c>
      <c r="M1076" t="s">
        <v>3021</v>
      </c>
      <c r="N1076" t="str">
        <f t="shared" si="32"/>
        <v>Horizontal</v>
      </c>
      <c r="O1076" t="s">
        <v>3023</v>
      </c>
      <c r="P1076">
        <v>8.09</v>
      </c>
      <c r="Q1076">
        <v>111.2</v>
      </c>
      <c r="R1076" t="s">
        <v>3024</v>
      </c>
      <c r="S1076">
        <v>0</v>
      </c>
      <c r="T1076">
        <v>119.1</v>
      </c>
      <c r="U1076">
        <v>4.8499999999999996</v>
      </c>
      <c r="V1076">
        <v>17.079999999999998</v>
      </c>
      <c r="W1076">
        <v>1012.94</v>
      </c>
      <c r="X1076">
        <v>55.97</v>
      </c>
      <c r="Y1076">
        <v>1.02</v>
      </c>
      <c r="Z1076">
        <v>0.19</v>
      </c>
      <c r="AA1076">
        <v>16.2</v>
      </c>
      <c r="AB1076">
        <v>0.41461559674483622</v>
      </c>
      <c r="AC1076">
        <v>9.5395050279886151E-2</v>
      </c>
      <c r="AD1076">
        <v>0.51803907048370224</v>
      </c>
      <c r="AE1076">
        <v>198.25822690279335</v>
      </c>
      <c r="AF1076">
        <f t="shared" si="33"/>
        <v>199.28627662030178</v>
      </c>
    </row>
    <row xmlns:x14ac="http://schemas.microsoft.com/office/spreadsheetml/2009/9/ac" r="1077" x14ac:dyDescent="0.3">
      <c r="A1077" s="5">
        <v>43446</v>
      </c>
      <c r="B1077">
        <v>12</v>
      </c>
      <c r="C1077" t="s">
        <v>3013</v>
      </c>
      <c r="D1077" t="s">
        <v>3017</v>
      </c>
      <c r="E1077" s="2">
        <v>23.992999999999999</v>
      </c>
      <c r="F1077" s="2">
        <v>90.384600000000006</v>
      </c>
      <c r="G1077" t="s">
        <v>3018</v>
      </c>
      <c r="H1077">
        <v>61.2</v>
      </c>
      <c r="I1077">
        <v>12.22444233233594</v>
      </c>
      <c r="J1077" s="3">
        <v>49.715000000000003</v>
      </c>
      <c r="K1077">
        <v>35786</v>
      </c>
      <c r="L1077">
        <v>1250</v>
      </c>
      <c r="M1077" t="s">
        <v>3021</v>
      </c>
      <c r="N1077" t="str">
        <f t="shared" si="32"/>
        <v>Horizontal</v>
      </c>
      <c r="O1077" t="s">
        <v>3022</v>
      </c>
      <c r="P1077">
        <v>8.09</v>
      </c>
      <c r="Q1077">
        <v>125.4</v>
      </c>
      <c r="R1077" t="s">
        <v>3024</v>
      </c>
      <c r="S1077">
        <v>0</v>
      </c>
      <c r="T1077">
        <v>119.1</v>
      </c>
      <c r="U1077">
        <v>0.18</v>
      </c>
      <c r="V1077">
        <v>18.41</v>
      </c>
      <c r="W1077">
        <v>1012.03</v>
      </c>
      <c r="X1077">
        <v>50.44</v>
      </c>
      <c r="Y1077">
        <v>0.84</v>
      </c>
      <c r="Z1077">
        <v>0.23</v>
      </c>
      <c r="AA1077">
        <v>17.78</v>
      </c>
      <c r="AB1077">
        <v>0.77336353404953095</v>
      </c>
      <c r="AC1077">
        <v>0.77338993262796474</v>
      </c>
      <c r="AD1077">
        <v>0.42662041098657832</v>
      </c>
      <c r="AE1077">
        <v>210.12247979351437</v>
      </c>
      <c r="AF1077">
        <f t="shared" si="33"/>
        <v>212.09585367117845</v>
      </c>
    </row>
    <row xmlns:x14ac="http://schemas.microsoft.com/office/spreadsheetml/2009/9/ac" r="1078" x14ac:dyDescent="0.3">
      <c r="A1078" s="5">
        <v>43447</v>
      </c>
      <c r="B1078">
        <v>12</v>
      </c>
      <c r="C1078" t="s">
        <v>3013</v>
      </c>
      <c r="D1078" t="s">
        <v>3017</v>
      </c>
      <c r="E1078" s="2">
        <v>23.992999999999999</v>
      </c>
      <c r="F1078" s="2">
        <v>90.384600000000006</v>
      </c>
      <c r="G1078" t="s">
        <v>3019</v>
      </c>
      <c r="H1078">
        <v>54.4</v>
      </c>
      <c r="I1078">
        <v>4.6756724375113237</v>
      </c>
      <c r="J1078" s="3">
        <v>49.715000000000003</v>
      </c>
      <c r="K1078">
        <v>35786</v>
      </c>
      <c r="L1078">
        <v>2200</v>
      </c>
      <c r="M1078" t="s">
        <v>3021</v>
      </c>
      <c r="N1078" t="str">
        <f t="shared" si="32"/>
        <v>Horizontal</v>
      </c>
      <c r="O1078" t="s">
        <v>3023</v>
      </c>
      <c r="P1078">
        <v>8.09</v>
      </c>
      <c r="Q1078">
        <v>111.2</v>
      </c>
      <c r="R1078" t="s">
        <v>3024</v>
      </c>
      <c r="S1078">
        <v>0</v>
      </c>
      <c r="T1078">
        <v>119.1</v>
      </c>
      <c r="U1078">
        <v>1.19</v>
      </c>
      <c r="V1078">
        <v>18.95</v>
      </c>
      <c r="W1078">
        <v>1010.88</v>
      </c>
      <c r="X1078">
        <v>51.48</v>
      </c>
      <c r="Y1078">
        <v>0.6</v>
      </c>
      <c r="Z1078">
        <v>0.22</v>
      </c>
      <c r="AA1078">
        <v>18.510000000000002</v>
      </c>
      <c r="AB1078">
        <v>0.53879527575473374</v>
      </c>
      <c r="AC1078">
        <v>0.83397544186715744</v>
      </c>
      <c r="AD1078">
        <v>0.30472886499041307</v>
      </c>
      <c r="AE1078">
        <v>197.20995392281122</v>
      </c>
      <c r="AF1078">
        <f t="shared" si="33"/>
        <v>198.88745350542354</v>
      </c>
    </row>
    <row xmlns:x14ac="http://schemas.microsoft.com/office/spreadsheetml/2009/9/ac" r="1079" x14ac:dyDescent="0.3">
      <c r="A1079" s="5">
        <v>43448</v>
      </c>
      <c r="B1079">
        <v>12</v>
      </c>
      <c r="C1079" t="s">
        <v>3013</v>
      </c>
      <c r="D1079" t="s">
        <v>3017</v>
      </c>
      <c r="E1079" s="2">
        <v>23.992999999999999</v>
      </c>
      <c r="F1079" s="2">
        <v>90.384600000000006</v>
      </c>
      <c r="G1079" t="s">
        <v>3018</v>
      </c>
      <c r="H1079">
        <v>61.2</v>
      </c>
      <c r="I1079">
        <v>11.869347681094411</v>
      </c>
      <c r="J1079" s="3">
        <v>49.715000000000003</v>
      </c>
      <c r="K1079">
        <v>35786</v>
      </c>
      <c r="L1079">
        <v>1250</v>
      </c>
      <c r="M1079" t="s">
        <v>3021</v>
      </c>
      <c r="N1079" t="str">
        <f t="shared" si="32"/>
        <v>Horizontal</v>
      </c>
      <c r="O1079" t="s">
        <v>3022</v>
      </c>
      <c r="P1079">
        <v>8.09</v>
      </c>
      <c r="Q1079">
        <v>125.4</v>
      </c>
      <c r="R1079" t="s">
        <v>3024</v>
      </c>
      <c r="S1079">
        <v>0</v>
      </c>
      <c r="T1079">
        <v>119.1</v>
      </c>
      <c r="U1079">
        <v>1.3</v>
      </c>
      <c r="V1079">
        <v>19.82</v>
      </c>
      <c r="W1079">
        <v>1005.54</v>
      </c>
      <c r="X1079">
        <v>45.68</v>
      </c>
      <c r="Y1079">
        <v>1.1499999999999999</v>
      </c>
      <c r="Z1079">
        <v>0.16</v>
      </c>
      <c r="AA1079">
        <v>19.079999999999998</v>
      </c>
      <c r="AB1079">
        <v>0.7150474895159209</v>
      </c>
      <c r="AC1079">
        <v>3.2325705791623669</v>
      </c>
      <c r="AD1079">
        <v>0.58406365789829173</v>
      </c>
      <c r="AE1079">
        <v>208.15498868100838</v>
      </c>
      <c r="AF1079">
        <f t="shared" si="33"/>
        <v>212.68667040758496</v>
      </c>
    </row>
    <row xmlns:x14ac="http://schemas.microsoft.com/office/spreadsheetml/2009/9/ac" r="1080" x14ac:dyDescent="0.3">
      <c r="A1080" s="5">
        <v>43449</v>
      </c>
      <c r="B1080">
        <v>12</v>
      </c>
      <c r="C1080" t="s">
        <v>3013</v>
      </c>
      <c r="D1080" t="s">
        <v>3016</v>
      </c>
      <c r="E1080" s="2">
        <v>22.547499999999999</v>
      </c>
      <c r="F1080" s="2">
        <v>91.996300000000005</v>
      </c>
      <c r="G1080" t="s">
        <v>3019</v>
      </c>
      <c r="H1080">
        <v>54.4</v>
      </c>
      <c r="I1080">
        <v>4.5410834086943348</v>
      </c>
      <c r="J1080" s="3">
        <v>47.414999999999999</v>
      </c>
      <c r="K1080">
        <v>35786</v>
      </c>
      <c r="L1080">
        <v>2200</v>
      </c>
      <c r="M1080" t="s">
        <v>3021</v>
      </c>
      <c r="N1080" t="str">
        <f t="shared" si="32"/>
        <v>Horizontal</v>
      </c>
      <c r="O1080" t="s">
        <v>3022</v>
      </c>
      <c r="P1080">
        <v>8.09</v>
      </c>
      <c r="Q1080">
        <v>111.2</v>
      </c>
      <c r="R1080" t="s">
        <v>3024</v>
      </c>
      <c r="S1080">
        <v>0</v>
      </c>
      <c r="T1080">
        <v>119.1</v>
      </c>
      <c r="U1080">
        <v>4.4000000000000004</v>
      </c>
      <c r="V1080">
        <v>17.12</v>
      </c>
      <c r="W1080">
        <v>1005.7</v>
      </c>
      <c r="X1080">
        <v>43.66</v>
      </c>
      <c r="Y1080">
        <v>1.19</v>
      </c>
      <c r="Z1080">
        <v>0.21</v>
      </c>
      <c r="AA1080">
        <v>16.309999999999999</v>
      </c>
      <c r="AB1080">
        <v>0.80207312138918097</v>
      </c>
      <c r="AC1080">
        <v>3.3514372299200201</v>
      </c>
      <c r="AD1080">
        <v>0.60437891556431933</v>
      </c>
      <c r="AE1080">
        <v>200.3357691920817</v>
      </c>
      <c r="AF1080">
        <f t="shared" si="33"/>
        <v>205.09365845895522</v>
      </c>
    </row>
    <row xmlns:x14ac="http://schemas.microsoft.com/office/spreadsheetml/2009/9/ac" r="1081" x14ac:dyDescent="0.3">
      <c r="A1081" s="5">
        <v>43450</v>
      </c>
      <c r="B1081">
        <v>12</v>
      </c>
      <c r="C1081" t="s">
        <v>3013</v>
      </c>
      <c r="D1081" t="s">
        <v>3017</v>
      </c>
      <c r="E1081" s="2">
        <v>23.992999999999999</v>
      </c>
      <c r="F1081" s="2">
        <v>90.384600000000006</v>
      </c>
      <c r="G1081" t="s">
        <v>3019</v>
      </c>
      <c r="H1081">
        <v>54.4</v>
      </c>
      <c r="I1081">
        <v>4.7680633862823116</v>
      </c>
      <c r="J1081" s="3">
        <v>49.715000000000003</v>
      </c>
      <c r="K1081">
        <v>35786</v>
      </c>
      <c r="L1081">
        <v>2200</v>
      </c>
      <c r="M1081" t="s">
        <v>3020</v>
      </c>
      <c r="N1081" t="str">
        <f t="shared" si="32"/>
        <v>Vertical</v>
      </c>
      <c r="O1081" t="s">
        <v>3023</v>
      </c>
      <c r="P1081">
        <v>8.09</v>
      </c>
      <c r="Q1081">
        <v>111.2</v>
      </c>
      <c r="R1081" t="s">
        <v>3024</v>
      </c>
      <c r="S1081">
        <v>0</v>
      </c>
      <c r="T1081">
        <v>119.1</v>
      </c>
      <c r="U1081">
        <v>4.57</v>
      </c>
      <c r="V1081">
        <v>17.149999999999999</v>
      </c>
      <c r="W1081">
        <v>1007.15</v>
      </c>
      <c r="X1081">
        <v>57.7</v>
      </c>
      <c r="Y1081">
        <v>1.19</v>
      </c>
      <c r="Z1081">
        <v>0.14000000000000001</v>
      </c>
      <c r="AA1081">
        <v>16.38</v>
      </c>
      <c r="AB1081">
        <v>0.72728534950808521</v>
      </c>
      <c r="AC1081">
        <v>7.0598167745096752E-2</v>
      </c>
      <c r="AD1081">
        <v>0.60437891556431933</v>
      </c>
      <c r="AE1081">
        <v>198.46537788830682</v>
      </c>
      <c r="AF1081">
        <f t="shared" si="33"/>
        <v>199.86764032112433</v>
      </c>
    </row>
    <row xmlns:x14ac="http://schemas.microsoft.com/office/spreadsheetml/2009/9/ac" r="1082" x14ac:dyDescent="0.3">
      <c r="A1082" s="5">
        <v>43451</v>
      </c>
      <c r="B1082">
        <v>12</v>
      </c>
      <c r="C1082" t="s">
        <v>3013</v>
      </c>
      <c r="D1082" t="s">
        <v>3016</v>
      </c>
      <c r="E1082" s="2">
        <v>22.547499999999999</v>
      </c>
      <c r="F1082" s="2">
        <v>91.996300000000005</v>
      </c>
      <c r="G1082" t="s">
        <v>3019</v>
      </c>
      <c r="H1082">
        <v>54.4</v>
      </c>
      <c r="I1082">
        <v>4.5161213319655129</v>
      </c>
      <c r="J1082" s="3">
        <v>47.414999999999999</v>
      </c>
      <c r="K1082">
        <v>35786</v>
      </c>
      <c r="L1082">
        <v>2200</v>
      </c>
      <c r="M1082" t="s">
        <v>3020</v>
      </c>
      <c r="N1082" t="str">
        <f t="shared" si="32"/>
        <v>Vertical</v>
      </c>
      <c r="O1082" t="s">
        <v>3022</v>
      </c>
      <c r="P1082">
        <v>8.09</v>
      </c>
      <c r="Q1082">
        <v>111.2</v>
      </c>
      <c r="R1082" t="s">
        <v>3024</v>
      </c>
      <c r="S1082">
        <v>0</v>
      </c>
      <c r="T1082">
        <v>119.1</v>
      </c>
      <c r="U1082">
        <v>0.15</v>
      </c>
      <c r="V1082">
        <v>15.56</v>
      </c>
      <c r="W1082">
        <v>1007.88</v>
      </c>
      <c r="X1082">
        <v>43.96</v>
      </c>
      <c r="Y1082">
        <v>0.8</v>
      </c>
      <c r="Z1082">
        <v>0.22</v>
      </c>
      <c r="AA1082">
        <v>14.93</v>
      </c>
      <c r="AB1082">
        <v>0.88135307047375056</v>
      </c>
      <c r="AC1082">
        <v>0.97092220253630068</v>
      </c>
      <c r="AD1082">
        <v>0.40630515332055084</v>
      </c>
      <c r="AE1082">
        <v>198.28144938865441</v>
      </c>
      <c r="AF1082">
        <f t="shared" si="33"/>
        <v>200.54002981498502</v>
      </c>
    </row>
    <row xmlns:x14ac="http://schemas.microsoft.com/office/spreadsheetml/2009/9/ac" r="1083" x14ac:dyDescent="0.3">
      <c r="A1083" s="5">
        <v>43452</v>
      </c>
      <c r="B1083">
        <v>12</v>
      </c>
      <c r="C1083" t="s">
        <v>3013</v>
      </c>
      <c r="D1083" t="s">
        <v>3017</v>
      </c>
      <c r="E1083" s="2">
        <v>23.992999999999999</v>
      </c>
      <c r="F1083" s="2">
        <v>90.384600000000006</v>
      </c>
      <c r="G1083" t="s">
        <v>3018</v>
      </c>
      <c r="H1083">
        <v>61.2</v>
      </c>
      <c r="I1083">
        <v>10.752525802414439</v>
      </c>
      <c r="J1083" s="3">
        <v>49.715000000000003</v>
      </c>
      <c r="K1083">
        <v>35786</v>
      </c>
      <c r="L1083">
        <v>1250</v>
      </c>
      <c r="M1083" t="s">
        <v>3020</v>
      </c>
      <c r="N1083" t="str">
        <f t="shared" si="32"/>
        <v>Vertical</v>
      </c>
      <c r="O1083" t="s">
        <v>3023</v>
      </c>
      <c r="P1083">
        <v>8.09</v>
      </c>
      <c r="Q1083">
        <v>125.4</v>
      </c>
      <c r="R1083" t="s">
        <v>3024</v>
      </c>
      <c r="S1083">
        <v>0</v>
      </c>
      <c r="T1083">
        <v>119.1</v>
      </c>
      <c r="U1083">
        <v>1.53</v>
      </c>
      <c r="V1083">
        <v>15.35</v>
      </c>
      <c r="W1083">
        <v>1011.03</v>
      </c>
      <c r="X1083">
        <v>47.05</v>
      </c>
      <c r="Y1083">
        <v>0.82</v>
      </c>
      <c r="Z1083">
        <v>0.3</v>
      </c>
      <c r="AA1083">
        <v>14.66</v>
      </c>
      <c r="AB1083">
        <v>0.1045836557530672</v>
      </c>
      <c r="AC1083">
        <v>0.4311231455107567</v>
      </c>
      <c r="AD1083">
        <v>0.41646278215356453</v>
      </c>
      <c r="AE1083">
        <v>208.82605148349103</v>
      </c>
      <c r="AF1083">
        <f t="shared" si="33"/>
        <v>209.77822106690843</v>
      </c>
    </row>
    <row xmlns:x14ac="http://schemas.microsoft.com/office/spreadsheetml/2009/9/ac" r="1084" x14ac:dyDescent="0.3">
      <c r="A1084" s="5">
        <v>43453</v>
      </c>
      <c r="B1084">
        <v>12</v>
      </c>
      <c r="C1084" t="s">
        <v>3013</v>
      </c>
      <c r="D1084" t="s">
        <v>3016</v>
      </c>
      <c r="E1084" s="2">
        <v>22.547499999999999</v>
      </c>
      <c r="F1084" s="2">
        <v>91.996300000000005</v>
      </c>
      <c r="G1084" t="s">
        <v>3019</v>
      </c>
      <c r="H1084">
        <v>54.4</v>
      </c>
      <c r="I1084">
        <v>4.5976542070477722</v>
      </c>
      <c r="J1084" s="3">
        <v>47.414999999999999</v>
      </c>
      <c r="K1084">
        <v>35786</v>
      </c>
      <c r="L1084">
        <v>2200</v>
      </c>
      <c r="M1084" t="s">
        <v>3021</v>
      </c>
      <c r="N1084" t="str">
        <f t="shared" si="32"/>
        <v>Horizontal</v>
      </c>
      <c r="O1084" t="s">
        <v>3023</v>
      </c>
      <c r="P1084">
        <v>8.09</v>
      </c>
      <c r="Q1084">
        <v>111.2</v>
      </c>
      <c r="R1084" t="s">
        <v>3024</v>
      </c>
      <c r="S1084">
        <v>0</v>
      </c>
      <c r="T1084">
        <v>119.1</v>
      </c>
      <c r="U1084">
        <v>0.61</v>
      </c>
      <c r="V1084">
        <v>17.29</v>
      </c>
      <c r="W1084">
        <v>1007.04</v>
      </c>
      <c r="X1084">
        <v>54.21</v>
      </c>
      <c r="Y1084">
        <v>1.04</v>
      </c>
      <c r="Z1084">
        <v>0.11</v>
      </c>
      <c r="AA1084">
        <v>16.54</v>
      </c>
      <c r="AB1084">
        <v>0.17474972302086661</v>
      </c>
      <c r="AC1084">
        <v>0.66401149282270699</v>
      </c>
      <c r="AD1084">
        <v>0.52819669931671609</v>
      </c>
      <c r="AE1084">
        <v>197.77995600911527</v>
      </c>
      <c r="AF1084">
        <f t="shared" si="33"/>
        <v>199.14691392427557</v>
      </c>
    </row>
    <row xmlns:x14ac="http://schemas.microsoft.com/office/spreadsheetml/2009/9/ac" r="1085" x14ac:dyDescent="0.3">
      <c r="A1085" s="5">
        <v>43454</v>
      </c>
      <c r="B1085">
        <v>12</v>
      </c>
      <c r="C1085" t="s">
        <v>3013</v>
      </c>
      <c r="D1085" t="s">
        <v>3016</v>
      </c>
      <c r="E1085" s="2">
        <v>22.547499999999999</v>
      </c>
      <c r="F1085" s="2">
        <v>91.996300000000005</v>
      </c>
      <c r="G1085" t="s">
        <v>3018</v>
      </c>
      <c r="H1085">
        <v>61.2</v>
      </c>
      <c r="I1085">
        <v>11.733415751399789</v>
      </c>
      <c r="J1085" s="3">
        <v>47.414999999999999</v>
      </c>
      <c r="K1085">
        <v>35786</v>
      </c>
      <c r="L1085">
        <v>1250</v>
      </c>
      <c r="M1085" t="s">
        <v>3020</v>
      </c>
      <c r="N1085" t="str">
        <f t="shared" si="32"/>
        <v>Vertical</v>
      </c>
      <c r="O1085" t="s">
        <v>3023</v>
      </c>
      <c r="P1085">
        <v>8.09</v>
      </c>
      <c r="Q1085">
        <v>125.4</v>
      </c>
      <c r="R1085" t="s">
        <v>3024</v>
      </c>
      <c r="S1085">
        <v>0</v>
      </c>
      <c r="T1085">
        <v>119.1</v>
      </c>
      <c r="U1085">
        <v>1.05</v>
      </c>
      <c r="V1085">
        <v>15.07</v>
      </c>
      <c r="W1085">
        <v>1011.73</v>
      </c>
      <c r="X1085">
        <v>46.15</v>
      </c>
      <c r="Y1085">
        <v>0.8</v>
      </c>
      <c r="Z1085">
        <v>0.24</v>
      </c>
      <c r="AA1085">
        <v>14.56</v>
      </c>
      <c r="AB1085">
        <v>0.21268267383396999</v>
      </c>
      <c r="AC1085">
        <v>2.5953659236479081</v>
      </c>
      <c r="AD1085">
        <v>0.40630515332055084</v>
      </c>
      <c r="AE1085">
        <v>205.97171396937989</v>
      </c>
      <c r="AF1085">
        <f t="shared" si="33"/>
        <v>209.18606772018231</v>
      </c>
    </row>
    <row xmlns:x14ac="http://schemas.microsoft.com/office/spreadsheetml/2009/9/ac" r="1086" x14ac:dyDescent="0.3">
      <c r="A1086" s="5">
        <v>43455</v>
      </c>
      <c r="B1086">
        <v>12</v>
      </c>
      <c r="C1086" t="s">
        <v>3013</v>
      </c>
      <c r="D1086" t="s">
        <v>3016</v>
      </c>
      <c r="E1086" s="2">
        <v>22.547499999999999</v>
      </c>
      <c r="F1086" s="2">
        <v>91.996300000000005</v>
      </c>
      <c r="G1086" t="s">
        <v>3018</v>
      </c>
      <c r="H1086">
        <v>61.2</v>
      </c>
      <c r="I1086">
        <v>10.758597736863489</v>
      </c>
      <c r="J1086" s="3">
        <v>47.414999999999999</v>
      </c>
      <c r="K1086">
        <v>35786</v>
      </c>
      <c r="L1086">
        <v>1250</v>
      </c>
      <c r="M1086" t="s">
        <v>3021</v>
      </c>
      <c r="N1086" t="str">
        <f t="shared" si="32"/>
        <v>Horizontal</v>
      </c>
      <c r="O1086" t="s">
        <v>3022</v>
      </c>
      <c r="P1086">
        <v>8.09</v>
      </c>
      <c r="Q1086">
        <v>125.4</v>
      </c>
      <c r="R1086" t="s">
        <v>3024</v>
      </c>
      <c r="S1086">
        <v>0</v>
      </c>
      <c r="T1086">
        <v>119.1</v>
      </c>
      <c r="U1086">
        <v>3.58</v>
      </c>
      <c r="V1086">
        <v>16.89</v>
      </c>
      <c r="W1086">
        <v>1007.84</v>
      </c>
      <c r="X1086">
        <v>48.94</v>
      </c>
      <c r="Y1086">
        <v>0.83</v>
      </c>
      <c r="Z1086">
        <v>0.17</v>
      </c>
      <c r="AA1086">
        <v>16.239999999999998</v>
      </c>
      <c r="AB1086">
        <v>0.83181152584607432</v>
      </c>
      <c r="AC1086">
        <v>1.870237769909517</v>
      </c>
      <c r="AD1086">
        <v>0.42154159657007145</v>
      </c>
      <c r="AE1086">
        <v>204.91931360178984</v>
      </c>
      <c r="AF1086">
        <f t="shared" si="33"/>
        <v>208.0429044941155</v>
      </c>
    </row>
    <row xmlns:x14ac="http://schemas.microsoft.com/office/spreadsheetml/2009/9/ac" r="1087" x14ac:dyDescent="0.3">
      <c r="A1087" s="5">
        <v>43456</v>
      </c>
      <c r="B1087">
        <v>12</v>
      </c>
      <c r="C1087" t="s">
        <v>3013</v>
      </c>
      <c r="D1087" t="s">
        <v>3016</v>
      </c>
      <c r="E1087" s="2">
        <v>22.547499999999999</v>
      </c>
      <c r="F1087" s="2">
        <v>91.996300000000005</v>
      </c>
      <c r="G1087" t="s">
        <v>3018</v>
      </c>
      <c r="H1087">
        <v>61.2</v>
      </c>
      <c r="I1087">
        <v>12.04442584205948</v>
      </c>
      <c r="J1087" s="3">
        <v>47.414999999999999</v>
      </c>
      <c r="K1087">
        <v>35786</v>
      </c>
      <c r="L1087">
        <v>1250</v>
      </c>
      <c r="M1087" t="s">
        <v>3021</v>
      </c>
      <c r="N1087" t="str">
        <f t="shared" si="32"/>
        <v>Horizontal</v>
      </c>
      <c r="O1087" t="s">
        <v>3023</v>
      </c>
      <c r="P1087">
        <v>8.09</v>
      </c>
      <c r="Q1087">
        <v>125.4</v>
      </c>
      <c r="R1087" t="s">
        <v>3024</v>
      </c>
      <c r="S1087">
        <v>0</v>
      </c>
      <c r="T1087">
        <v>119.1</v>
      </c>
      <c r="U1087">
        <v>2.69</v>
      </c>
      <c r="V1087">
        <v>19.12</v>
      </c>
      <c r="W1087">
        <v>1014.75</v>
      </c>
      <c r="X1087">
        <v>43.46</v>
      </c>
      <c r="Y1087">
        <v>0.54</v>
      </c>
      <c r="Z1087">
        <v>0.13</v>
      </c>
      <c r="AA1087">
        <v>18.71</v>
      </c>
      <c r="AB1087">
        <v>0.61672844718475706</v>
      </c>
      <c r="AC1087">
        <v>2.6745979246157661</v>
      </c>
      <c r="AD1087">
        <v>0.27425597849137179</v>
      </c>
      <c r="AE1087">
        <v>205.9819336926567</v>
      </c>
      <c r="AF1087">
        <f t="shared" si="33"/>
        <v>209.54751604294859</v>
      </c>
    </row>
    <row xmlns:x14ac="http://schemas.microsoft.com/office/spreadsheetml/2009/9/ac" r="1088" x14ac:dyDescent="0.3">
      <c r="A1088" s="5">
        <v>43457</v>
      </c>
      <c r="B1088">
        <v>12</v>
      </c>
      <c r="C1088" t="s">
        <v>3013</v>
      </c>
      <c r="D1088" t="s">
        <v>3016</v>
      </c>
      <c r="E1088" s="2">
        <v>22.547499999999999</v>
      </c>
      <c r="F1088" s="2">
        <v>91.996300000000005</v>
      </c>
      <c r="G1088" t="s">
        <v>3019</v>
      </c>
      <c r="H1088">
        <v>54.4</v>
      </c>
      <c r="I1088">
        <v>4.5850310972559214</v>
      </c>
      <c r="J1088" s="3">
        <v>47.414999999999999</v>
      </c>
      <c r="K1088">
        <v>35786</v>
      </c>
      <c r="L1088">
        <v>2200</v>
      </c>
      <c r="M1088" t="s">
        <v>3020</v>
      </c>
      <c r="N1088" t="str">
        <f t="shared" si="32"/>
        <v>Vertical</v>
      </c>
      <c r="O1088" t="s">
        <v>3023</v>
      </c>
      <c r="P1088">
        <v>8.09</v>
      </c>
      <c r="Q1088">
        <v>111.2</v>
      </c>
      <c r="R1088" t="s">
        <v>3024</v>
      </c>
      <c r="S1088">
        <v>0</v>
      </c>
      <c r="T1088">
        <v>119.1</v>
      </c>
      <c r="U1088">
        <v>3.69</v>
      </c>
      <c r="V1088">
        <v>19.440000000000001</v>
      </c>
      <c r="W1088">
        <v>1006.76</v>
      </c>
      <c r="X1088">
        <v>58.05</v>
      </c>
      <c r="Y1088">
        <v>0.9</v>
      </c>
      <c r="Z1088">
        <v>0.18</v>
      </c>
      <c r="AA1088">
        <v>18.78</v>
      </c>
      <c r="AB1088">
        <v>0.57125943957184311</v>
      </c>
      <c r="AC1088">
        <v>0.57357010487004478</v>
      </c>
      <c r="AD1088">
        <v>0.45709329748561967</v>
      </c>
      <c r="AE1088">
        <v>198.50013265864251</v>
      </c>
      <c r="AF1088">
        <f t="shared" si="33"/>
        <v>200.10205550057003</v>
      </c>
    </row>
    <row xmlns:x14ac="http://schemas.microsoft.com/office/spreadsheetml/2009/9/ac" r="1089" x14ac:dyDescent="0.3">
      <c r="A1089" s="5">
        <v>43458</v>
      </c>
      <c r="B1089">
        <v>12</v>
      </c>
      <c r="C1089" t="s">
        <v>3013</v>
      </c>
      <c r="D1089" t="s">
        <v>3016</v>
      </c>
      <c r="E1089" s="2">
        <v>22.547499999999999</v>
      </c>
      <c r="F1089" s="2">
        <v>91.996300000000005</v>
      </c>
      <c r="G1089" t="s">
        <v>3019</v>
      </c>
      <c r="H1089">
        <v>54.4</v>
      </c>
      <c r="I1089">
        <v>4.5068128928443194</v>
      </c>
      <c r="J1089" s="3">
        <v>47.414999999999999</v>
      </c>
      <c r="K1089">
        <v>35786</v>
      </c>
      <c r="L1089">
        <v>2200</v>
      </c>
      <c r="M1089" t="s">
        <v>3021</v>
      </c>
      <c r="N1089" t="str">
        <f t="shared" si="32"/>
        <v>Horizontal</v>
      </c>
      <c r="O1089" t="s">
        <v>3023</v>
      </c>
      <c r="P1089">
        <v>8.09</v>
      </c>
      <c r="Q1089">
        <v>111.2</v>
      </c>
      <c r="R1089" t="s">
        <v>3024</v>
      </c>
      <c r="S1089">
        <v>0</v>
      </c>
      <c r="T1089">
        <v>119.1</v>
      </c>
      <c r="U1089">
        <v>0.89</v>
      </c>
      <c r="V1089">
        <v>15.48</v>
      </c>
      <c r="W1089">
        <v>1009.28</v>
      </c>
      <c r="X1089">
        <v>55.61</v>
      </c>
      <c r="Y1089">
        <v>1.2</v>
      </c>
      <c r="Z1089">
        <v>0.13</v>
      </c>
      <c r="AA1089">
        <v>14.62</v>
      </c>
      <c r="AB1089">
        <v>0.1218359328990926</v>
      </c>
      <c r="AC1089">
        <v>1.4260490819052689</v>
      </c>
      <c r="AD1089">
        <v>0.60945772998082615</v>
      </c>
      <c r="AE1089">
        <v>197.15106447684065</v>
      </c>
      <c r="AF1089">
        <f t="shared" si="33"/>
        <v>199.30840722162583</v>
      </c>
    </row>
    <row xmlns:x14ac="http://schemas.microsoft.com/office/spreadsheetml/2009/9/ac" r="1090" x14ac:dyDescent="0.3">
      <c r="A1090" s="5">
        <v>43459</v>
      </c>
      <c r="B1090">
        <v>12</v>
      </c>
      <c r="C1090" t="s">
        <v>3013</v>
      </c>
      <c r="D1090" t="s">
        <v>3016</v>
      </c>
      <c r="E1090" s="2">
        <v>22.547499999999999</v>
      </c>
      <c r="F1090" s="2">
        <v>91.996300000000005</v>
      </c>
      <c r="G1090" t="s">
        <v>3019</v>
      </c>
      <c r="H1090">
        <v>54.4</v>
      </c>
      <c r="I1090">
        <v>4.7087177829264553</v>
      </c>
      <c r="J1090" s="3">
        <v>47.414999999999999</v>
      </c>
      <c r="K1090">
        <v>35786</v>
      </c>
      <c r="L1090">
        <v>2200</v>
      </c>
      <c r="M1090" t="s">
        <v>3021</v>
      </c>
      <c r="N1090" t="str">
        <f t="shared" si="32"/>
        <v>Horizontal</v>
      </c>
      <c r="O1090" t="s">
        <v>3023</v>
      </c>
      <c r="P1090">
        <v>8.09</v>
      </c>
      <c r="Q1090">
        <v>111.2</v>
      </c>
      <c r="R1090" t="s">
        <v>3024</v>
      </c>
      <c r="S1090">
        <v>0</v>
      </c>
      <c r="T1090">
        <v>119.1</v>
      </c>
      <c r="U1090">
        <v>2.06</v>
      </c>
      <c r="V1090">
        <v>17.559999999999999</v>
      </c>
      <c r="W1090">
        <v>1013.4</v>
      </c>
      <c r="X1090">
        <v>48.27</v>
      </c>
      <c r="Y1090">
        <v>1.18</v>
      </c>
      <c r="Z1090">
        <v>7.0000000000000007E-2</v>
      </c>
      <c r="AA1090">
        <v>16.59</v>
      </c>
      <c r="AB1090">
        <v>0.71628688551845565</v>
      </c>
      <c r="AC1090">
        <v>1.345736269835645</v>
      </c>
      <c r="AD1090">
        <v>0.5993001011478124</v>
      </c>
      <c r="AE1090">
        <v>200.3524519325058</v>
      </c>
      <c r="AF1090">
        <f t="shared" si="33"/>
        <v>203.0137751890077</v>
      </c>
    </row>
    <row xmlns:x14ac="http://schemas.microsoft.com/office/spreadsheetml/2009/9/ac" r="1091" x14ac:dyDescent="0.3">
      <c r="A1091" s="5">
        <v>43460</v>
      </c>
      <c r="B1091">
        <v>12</v>
      </c>
      <c r="C1091" t="s">
        <v>3013</v>
      </c>
      <c r="D1091" t="s">
        <v>3017</v>
      </c>
      <c r="E1091" s="2">
        <v>23.992999999999999</v>
      </c>
      <c r="F1091" s="2">
        <v>90.384600000000006</v>
      </c>
      <c r="G1091" t="s">
        <v>3019</v>
      </c>
      <c r="H1091">
        <v>54.4</v>
      </c>
      <c r="I1091">
        <v>4.527758895326631</v>
      </c>
      <c r="J1091" s="3">
        <v>49.715000000000003</v>
      </c>
      <c r="K1091">
        <v>35786</v>
      </c>
      <c r="L1091">
        <v>2200</v>
      </c>
      <c r="M1091" t="s">
        <v>3021</v>
      </c>
      <c r="N1091" t="str">
        <f t="shared" ref="N1091:N1154" si="34">M1091</f>
        <v>Horizontal</v>
      </c>
      <c r="O1091" t="s">
        <v>3023</v>
      </c>
      <c r="P1091">
        <v>8.09</v>
      </c>
      <c r="Q1091">
        <v>111.2</v>
      </c>
      <c r="R1091" t="s">
        <v>3024</v>
      </c>
      <c r="S1091">
        <v>0</v>
      </c>
      <c r="T1091">
        <v>119.1</v>
      </c>
      <c r="U1091">
        <v>1.96</v>
      </c>
      <c r="V1091">
        <v>18.97</v>
      </c>
      <c r="W1091">
        <v>1005.97</v>
      </c>
      <c r="X1091">
        <v>44.26</v>
      </c>
      <c r="Y1091">
        <v>1.04</v>
      </c>
      <c r="Z1091">
        <v>0.16</v>
      </c>
      <c r="AA1091">
        <v>18.23</v>
      </c>
      <c r="AB1091">
        <v>0.47812254046734692</v>
      </c>
      <c r="AC1091">
        <v>1.574486760243287</v>
      </c>
      <c r="AD1091">
        <v>0.52819669931671609</v>
      </c>
      <c r="AE1091">
        <v>197.95241692371602</v>
      </c>
      <c r="AF1091">
        <f t="shared" ref="AF1091:AF1154" si="35">AB1091+AC1091+AD1091+AE1091</f>
        <v>200.53322292374335</v>
      </c>
    </row>
    <row xmlns:x14ac="http://schemas.microsoft.com/office/spreadsheetml/2009/9/ac" r="1092" x14ac:dyDescent="0.3">
      <c r="A1092" s="5">
        <v>43461</v>
      </c>
      <c r="B1092">
        <v>12</v>
      </c>
      <c r="C1092" t="s">
        <v>3013</v>
      </c>
      <c r="D1092" t="s">
        <v>3016</v>
      </c>
      <c r="E1092" s="2">
        <v>22.547499999999999</v>
      </c>
      <c r="F1092" s="2">
        <v>91.996300000000005</v>
      </c>
      <c r="G1092" t="s">
        <v>3018</v>
      </c>
      <c r="H1092">
        <v>61.2</v>
      </c>
      <c r="I1092">
        <v>11.319501180328841</v>
      </c>
      <c r="J1092" s="3">
        <v>47.414999999999999</v>
      </c>
      <c r="K1092">
        <v>35786</v>
      </c>
      <c r="L1092">
        <v>1250</v>
      </c>
      <c r="M1092" t="s">
        <v>3020</v>
      </c>
      <c r="N1092" t="str">
        <f t="shared" si="34"/>
        <v>Vertical</v>
      </c>
      <c r="O1092" t="s">
        <v>3023</v>
      </c>
      <c r="P1092">
        <v>8.09</v>
      </c>
      <c r="Q1092">
        <v>125.4</v>
      </c>
      <c r="R1092" t="s">
        <v>3024</v>
      </c>
      <c r="S1092">
        <v>0</v>
      </c>
      <c r="T1092">
        <v>119.1</v>
      </c>
      <c r="U1092">
        <v>2.2200000000000002</v>
      </c>
      <c r="V1092">
        <v>16.329999999999998</v>
      </c>
      <c r="W1092">
        <v>1006.93</v>
      </c>
      <c r="X1092">
        <v>56.65</v>
      </c>
      <c r="Y1092">
        <v>1.1000000000000001</v>
      </c>
      <c r="Z1092">
        <v>7.0000000000000007E-2</v>
      </c>
      <c r="AA1092">
        <v>15.61</v>
      </c>
      <c r="AB1092">
        <v>0.61217354788401912</v>
      </c>
      <c r="AC1092">
        <v>2.5595200897479349</v>
      </c>
      <c r="AD1092">
        <v>0.55866958581575743</v>
      </c>
      <c r="AE1092">
        <v>207.28263737740707</v>
      </c>
      <c r="AF1092">
        <f t="shared" si="35"/>
        <v>211.01300060085478</v>
      </c>
    </row>
    <row xmlns:x14ac="http://schemas.microsoft.com/office/spreadsheetml/2009/9/ac" r="1093" x14ac:dyDescent="0.3">
      <c r="A1093" s="5">
        <v>43462</v>
      </c>
      <c r="B1093">
        <v>12</v>
      </c>
      <c r="C1093" t="s">
        <v>3013</v>
      </c>
      <c r="D1093" t="s">
        <v>3017</v>
      </c>
      <c r="E1093" s="2">
        <v>23.992999999999999</v>
      </c>
      <c r="F1093" s="2">
        <v>90.384600000000006</v>
      </c>
      <c r="G1093" t="s">
        <v>3018</v>
      </c>
      <c r="H1093">
        <v>61.2</v>
      </c>
      <c r="I1093">
        <v>12.31062776669396</v>
      </c>
      <c r="J1093" s="3">
        <v>49.715000000000003</v>
      </c>
      <c r="K1093">
        <v>35786</v>
      </c>
      <c r="L1093">
        <v>1250</v>
      </c>
      <c r="M1093" t="s">
        <v>3020</v>
      </c>
      <c r="N1093" t="str">
        <f t="shared" si="34"/>
        <v>Vertical</v>
      </c>
      <c r="O1093" t="s">
        <v>3023</v>
      </c>
      <c r="P1093">
        <v>8.09</v>
      </c>
      <c r="Q1093">
        <v>125.4</v>
      </c>
      <c r="R1093" t="s">
        <v>3024</v>
      </c>
      <c r="S1093">
        <v>0</v>
      </c>
      <c r="T1093">
        <v>119.1</v>
      </c>
      <c r="U1093">
        <v>3.53</v>
      </c>
      <c r="V1093">
        <v>17.14</v>
      </c>
      <c r="W1093">
        <v>1012.84</v>
      </c>
      <c r="X1093">
        <v>43.03</v>
      </c>
      <c r="Y1093">
        <v>0.98</v>
      </c>
      <c r="Z1093">
        <v>0.19</v>
      </c>
      <c r="AA1093">
        <v>16.36</v>
      </c>
      <c r="AB1093">
        <v>0.11598516864434801</v>
      </c>
      <c r="AC1093">
        <v>0.94460132631159599</v>
      </c>
      <c r="AD1093">
        <v>0.49772381281767469</v>
      </c>
      <c r="AE1093">
        <v>207.00694788476218</v>
      </c>
      <c r="AF1093">
        <f t="shared" si="35"/>
        <v>208.56525819253579</v>
      </c>
    </row>
    <row xmlns:x14ac="http://schemas.microsoft.com/office/spreadsheetml/2009/9/ac" r="1094" x14ac:dyDescent="0.3">
      <c r="A1094" s="5">
        <v>43463</v>
      </c>
      <c r="B1094">
        <v>12</v>
      </c>
      <c r="C1094" t="s">
        <v>3013</v>
      </c>
      <c r="D1094" t="s">
        <v>3016</v>
      </c>
      <c r="E1094" s="2">
        <v>22.547499999999999</v>
      </c>
      <c r="F1094" s="2">
        <v>91.996300000000005</v>
      </c>
      <c r="G1094" t="s">
        <v>3018</v>
      </c>
      <c r="H1094">
        <v>61.2</v>
      </c>
      <c r="I1094">
        <v>10.7215638902818</v>
      </c>
      <c r="J1094" s="3">
        <v>47.414999999999999</v>
      </c>
      <c r="K1094">
        <v>35786</v>
      </c>
      <c r="L1094">
        <v>1250</v>
      </c>
      <c r="M1094" t="s">
        <v>3021</v>
      </c>
      <c r="N1094" t="str">
        <f t="shared" si="34"/>
        <v>Horizontal</v>
      </c>
      <c r="O1094" t="s">
        <v>3023</v>
      </c>
      <c r="P1094">
        <v>8.09</v>
      </c>
      <c r="Q1094">
        <v>125.4</v>
      </c>
      <c r="R1094" t="s">
        <v>3024</v>
      </c>
      <c r="S1094">
        <v>0</v>
      </c>
      <c r="T1094">
        <v>119.1</v>
      </c>
      <c r="U1094">
        <v>1.49</v>
      </c>
      <c r="V1094">
        <v>15.42</v>
      </c>
      <c r="W1094">
        <v>1005.16</v>
      </c>
      <c r="X1094">
        <v>43.28</v>
      </c>
      <c r="Y1094">
        <v>1.02</v>
      </c>
      <c r="Z1094">
        <v>0.19</v>
      </c>
      <c r="AA1094">
        <v>14.72</v>
      </c>
      <c r="AB1094">
        <v>0.2881307153282997</v>
      </c>
      <c r="AC1094">
        <v>1.7261166071618561</v>
      </c>
      <c r="AD1094">
        <v>0.51803907048370224</v>
      </c>
      <c r="AE1094">
        <v>205.72163631715256</v>
      </c>
      <c r="AF1094">
        <f t="shared" si="35"/>
        <v>208.2539227101264</v>
      </c>
    </row>
    <row xmlns:x14ac="http://schemas.microsoft.com/office/spreadsheetml/2009/9/ac" r="1095" x14ac:dyDescent="0.3">
      <c r="A1095" s="5">
        <v>43464</v>
      </c>
      <c r="B1095">
        <v>12</v>
      </c>
      <c r="C1095" t="s">
        <v>3013</v>
      </c>
      <c r="D1095" t="s">
        <v>3017</v>
      </c>
      <c r="E1095" s="2">
        <v>23.992999999999999</v>
      </c>
      <c r="F1095" s="2">
        <v>90.384600000000006</v>
      </c>
      <c r="G1095" t="s">
        <v>3019</v>
      </c>
      <c r="H1095">
        <v>54.4</v>
      </c>
      <c r="I1095">
        <v>4.71643727928</v>
      </c>
      <c r="J1095" s="3">
        <v>49.715000000000003</v>
      </c>
      <c r="K1095">
        <v>35786</v>
      </c>
      <c r="L1095">
        <v>2200</v>
      </c>
      <c r="M1095" t="s">
        <v>3021</v>
      </c>
      <c r="N1095" t="str">
        <f t="shared" si="34"/>
        <v>Horizontal</v>
      </c>
      <c r="O1095" t="s">
        <v>3022</v>
      </c>
      <c r="P1095">
        <v>8.09</v>
      </c>
      <c r="Q1095">
        <v>111.2</v>
      </c>
      <c r="R1095" t="s">
        <v>3024</v>
      </c>
      <c r="S1095">
        <v>0</v>
      </c>
      <c r="T1095">
        <v>119.1</v>
      </c>
      <c r="U1095">
        <v>2.46</v>
      </c>
      <c r="V1095">
        <v>19.29</v>
      </c>
      <c r="W1095">
        <v>1011.73</v>
      </c>
      <c r="X1095">
        <v>56.29</v>
      </c>
      <c r="Y1095">
        <v>1.06</v>
      </c>
      <c r="Z1095">
        <v>0.15</v>
      </c>
      <c r="AA1095">
        <v>18.57</v>
      </c>
      <c r="AB1095">
        <v>0.53081071263806623</v>
      </c>
      <c r="AC1095">
        <v>2.7992793960213969</v>
      </c>
      <c r="AD1095">
        <v>0.53835432814972983</v>
      </c>
      <c r="AE1095">
        <v>197.06821277327597</v>
      </c>
      <c r="AF1095">
        <f t="shared" si="35"/>
        <v>200.93665721008517</v>
      </c>
    </row>
    <row xmlns:x14ac="http://schemas.microsoft.com/office/spreadsheetml/2009/9/ac" r="1096" x14ac:dyDescent="0.3">
      <c r="A1096" s="5">
        <v>43465</v>
      </c>
      <c r="B1096">
        <v>12</v>
      </c>
      <c r="C1096" t="s">
        <v>3013</v>
      </c>
      <c r="D1096" t="s">
        <v>3016</v>
      </c>
      <c r="E1096" s="2">
        <v>22.547499999999999</v>
      </c>
      <c r="F1096" s="2">
        <v>91.996300000000005</v>
      </c>
      <c r="G1096" t="s">
        <v>3019</v>
      </c>
      <c r="H1096">
        <v>54.4</v>
      </c>
      <c r="I1096">
        <v>4.6397309291947897</v>
      </c>
      <c r="J1096" s="3">
        <v>47.414999999999999</v>
      </c>
      <c r="K1096">
        <v>35786</v>
      </c>
      <c r="L1096">
        <v>2200</v>
      </c>
      <c r="M1096" t="s">
        <v>3020</v>
      </c>
      <c r="N1096" t="str">
        <f t="shared" si="34"/>
        <v>Vertical</v>
      </c>
      <c r="O1096" t="s">
        <v>3022</v>
      </c>
      <c r="P1096">
        <v>8.09</v>
      </c>
      <c r="Q1096">
        <v>111.2</v>
      </c>
      <c r="R1096" t="s">
        <v>3024</v>
      </c>
      <c r="S1096">
        <v>0</v>
      </c>
      <c r="T1096">
        <v>119.1</v>
      </c>
      <c r="U1096">
        <v>3.86</v>
      </c>
      <c r="V1096">
        <v>17.34</v>
      </c>
      <c r="W1096">
        <v>1012.95</v>
      </c>
      <c r="X1096">
        <v>53.36</v>
      </c>
      <c r="Y1096">
        <v>0.85</v>
      </c>
      <c r="Z1096">
        <v>0.05</v>
      </c>
      <c r="AA1096">
        <v>16.600000000000001</v>
      </c>
      <c r="AB1096">
        <v>0.31453826350895359</v>
      </c>
      <c r="AC1096">
        <v>0.80525947961585687</v>
      </c>
      <c r="AD1096">
        <v>0.4316992254030852</v>
      </c>
      <c r="AE1096">
        <v>199.66289008242822</v>
      </c>
      <c r="AF1096">
        <f t="shared" si="35"/>
        <v>201.21438705095611</v>
      </c>
    </row>
    <row xmlns:x14ac="http://schemas.microsoft.com/office/spreadsheetml/2009/9/ac" r="1097" x14ac:dyDescent="0.3">
      <c r="A1097" s="5">
        <v>43466</v>
      </c>
      <c r="B1097">
        <v>12</v>
      </c>
      <c r="C1097" t="s">
        <v>3013</v>
      </c>
      <c r="D1097" t="s">
        <v>3016</v>
      </c>
      <c r="E1097" s="2">
        <v>22.547499999999999</v>
      </c>
      <c r="F1097" s="2">
        <v>91.996300000000005</v>
      </c>
      <c r="G1097" t="s">
        <v>3018</v>
      </c>
      <c r="H1097">
        <v>61.2</v>
      </c>
      <c r="I1097">
        <v>11.974530859353919</v>
      </c>
      <c r="J1097" s="3">
        <v>47.414999999999999</v>
      </c>
      <c r="K1097">
        <v>35786</v>
      </c>
      <c r="L1097">
        <v>1250</v>
      </c>
      <c r="M1097" t="s">
        <v>3021</v>
      </c>
      <c r="N1097" t="str">
        <f t="shared" si="34"/>
        <v>Horizontal</v>
      </c>
      <c r="O1097" t="s">
        <v>3022</v>
      </c>
      <c r="P1097">
        <v>8.09</v>
      </c>
      <c r="Q1097">
        <v>125.4</v>
      </c>
      <c r="R1097" t="s">
        <v>3024</v>
      </c>
      <c r="S1097">
        <v>0</v>
      </c>
      <c r="T1097">
        <v>119.1</v>
      </c>
      <c r="U1097">
        <v>1.25</v>
      </c>
      <c r="V1097">
        <v>16.57</v>
      </c>
      <c r="W1097">
        <v>1013.97</v>
      </c>
      <c r="X1097">
        <v>52.59</v>
      </c>
      <c r="Y1097">
        <v>0.91</v>
      </c>
      <c r="Z1097">
        <v>0.16</v>
      </c>
      <c r="AA1097">
        <v>15.81</v>
      </c>
      <c r="AB1097">
        <v>0.65620162587682873</v>
      </c>
      <c r="AC1097">
        <v>1.278998245688741</v>
      </c>
      <c r="AD1097">
        <v>0.46217211190212654</v>
      </c>
      <c r="AE1097">
        <v>207.3935685924408</v>
      </c>
      <c r="AF1097">
        <f t="shared" si="35"/>
        <v>209.79094057590851</v>
      </c>
    </row>
    <row xmlns:x14ac="http://schemas.microsoft.com/office/spreadsheetml/2009/9/ac" r="1098" x14ac:dyDescent="0.3">
      <c r="A1098" s="5">
        <v>43467</v>
      </c>
      <c r="B1098">
        <v>1</v>
      </c>
      <c r="C1098" t="s">
        <v>3013</v>
      </c>
      <c r="D1098" t="s">
        <v>3016</v>
      </c>
      <c r="E1098" s="2">
        <v>22.547499999999999</v>
      </c>
      <c r="F1098" s="2">
        <v>91.996300000000005</v>
      </c>
      <c r="G1098" t="s">
        <v>3018</v>
      </c>
      <c r="H1098">
        <v>61.2</v>
      </c>
      <c r="I1098">
        <v>10.83685920698661</v>
      </c>
      <c r="J1098" s="3">
        <v>47.414999999999999</v>
      </c>
      <c r="K1098">
        <v>35786</v>
      </c>
      <c r="L1098">
        <v>1250</v>
      </c>
      <c r="M1098" t="s">
        <v>3021</v>
      </c>
      <c r="N1098" t="str">
        <f t="shared" si="34"/>
        <v>Horizontal</v>
      </c>
      <c r="O1098" t="s">
        <v>3022</v>
      </c>
      <c r="P1098">
        <v>8.09</v>
      </c>
      <c r="Q1098">
        <v>125.4</v>
      </c>
      <c r="R1098" t="s">
        <v>3024</v>
      </c>
      <c r="S1098">
        <v>0</v>
      </c>
      <c r="T1098">
        <v>119.1</v>
      </c>
      <c r="U1098">
        <v>1.88</v>
      </c>
      <c r="V1098">
        <v>15.45</v>
      </c>
      <c r="W1098">
        <v>1013.04</v>
      </c>
      <c r="X1098">
        <v>41.43</v>
      </c>
      <c r="Y1098">
        <v>1.42</v>
      </c>
      <c r="Z1098">
        <v>0.22</v>
      </c>
      <c r="AA1098">
        <v>14.3</v>
      </c>
      <c r="AB1098">
        <v>0.82357346005905929</v>
      </c>
      <c r="AC1098">
        <v>1.0270310010770141</v>
      </c>
      <c r="AD1098">
        <v>0.72119164714397765</v>
      </c>
      <c r="AE1098">
        <v>209.12061833412741</v>
      </c>
      <c r="AF1098">
        <f t="shared" si="35"/>
        <v>211.69241444240745</v>
      </c>
    </row>
    <row xmlns:x14ac="http://schemas.microsoft.com/office/spreadsheetml/2009/9/ac" r="1099" x14ac:dyDescent="0.3">
      <c r="A1099" s="5">
        <v>43468</v>
      </c>
      <c r="B1099">
        <v>1</v>
      </c>
      <c r="C1099" t="s">
        <v>3013</v>
      </c>
      <c r="D1099" t="s">
        <v>3016</v>
      </c>
      <c r="E1099" s="2">
        <v>22.547499999999999</v>
      </c>
      <c r="F1099" s="2">
        <v>91.996300000000005</v>
      </c>
      <c r="G1099" t="s">
        <v>3019</v>
      </c>
      <c r="H1099">
        <v>54.4</v>
      </c>
      <c r="I1099">
        <v>4.6306675400034498</v>
      </c>
      <c r="J1099" s="3">
        <v>47.414999999999999</v>
      </c>
      <c r="K1099">
        <v>35786</v>
      </c>
      <c r="L1099">
        <v>2200</v>
      </c>
      <c r="M1099" t="s">
        <v>3021</v>
      </c>
      <c r="N1099" t="str">
        <f t="shared" si="34"/>
        <v>Horizontal</v>
      </c>
      <c r="O1099" t="s">
        <v>3022</v>
      </c>
      <c r="P1099">
        <v>8.09</v>
      </c>
      <c r="Q1099">
        <v>111.2</v>
      </c>
      <c r="R1099" t="s">
        <v>3024</v>
      </c>
      <c r="S1099">
        <v>0</v>
      </c>
      <c r="T1099">
        <v>119.1</v>
      </c>
      <c r="U1099">
        <v>1.6</v>
      </c>
      <c r="V1099">
        <v>15.77</v>
      </c>
      <c r="W1099">
        <v>1007.8</v>
      </c>
      <c r="X1099">
        <v>46.01</v>
      </c>
      <c r="Y1099">
        <v>1.01</v>
      </c>
      <c r="Z1099">
        <v>0.12</v>
      </c>
      <c r="AA1099">
        <v>15.01</v>
      </c>
      <c r="AB1099">
        <v>0.63515556714250931</v>
      </c>
      <c r="AC1099">
        <v>3.357551465370411</v>
      </c>
      <c r="AD1099">
        <v>0.51296025606719542</v>
      </c>
      <c r="AE1099">
        <v>197.78535566845756</v>
      </c>
      <c r="AF1099">
        <f t="shared" si="35"/>
        <v>202.29102295703768</v>
      </c>
    </row>
    <row xmlns:x14ac="http://schemas.microsoft.com/office/spreadsheetml/2009/9/ac" r="1100" x14ac:dyDescent="0.3">
      <c r="A1100" s="5">
        <v>43469</v>
      </c>
      <c r="B1100">
        <v>1</v>
      </c>
      <c r="C1100" t="s">
        <v>3013</v>
      </c>
      <c r="D1100" t="s">
        <v>3016</v>
      </c>
      <c r="E1100" s="2">
        <v>22.547499999999999</v>
      </c>
      <c r="F1100" s="2">
        <v>91.996300000000005</v>
      </c>
      <c r="G1100" t="s">
        <v>3019</v>
      </c>
      <c r="H1100">
        <v>54.4</v>
      </c>
      <c r="I1100">
        <v>4.7198067224995626</v>
      </c>
      <c r="J1100" s="3">
        <v>47.414999999999999</v>
      </c>
      <c r="K1100">
        <v>35786</v>
      </c>
      <c r="L1100">
        <v>2200</v>
      </c>
      <c r="M1100" t="s">
        <v>3020</v>
      </c>
      <c r="N1100" t="str">
        <f t="shared" si="34"/>
        <v>Vertical</v>
      </c>
      <c r="O1100" t="s">
        <v>3022</v>
      </c>
      <c r="P1100">
        <v>8.09</v>
      </c>
      <c r="Q1100">
        <v>111.2</v>
      </c>
      <c r="R1100" t="s">
        <v>3024</v>
      </c>
      <c r="S1100">
        <v>0</v>
      </c>
      <c r="T1100">
        <v>119.1</v>
      </c>
      <c r="U1100">
        <v>4.59</v>
      </c>
      <c r="V1100">
        <v>19.98</v>
      </c>
      <c r="W1100">
        <v>1007.11</v>
      </c>
      <c r="X1100">
        <v>56.4</v>
      </c>
      <c r="Y1100">
        <v>0.92</v>
      </c>
      <c r="Z1100">
        <v>0.3</v>
      </c>
      <c r="AA1100">
        <v>19.34</v>
      </c>
      <c r="AB1100">
        <v>0.43765941333915098</v>
      </c>
      <c r="AC1100">
        <v>3.5312730529848002</v>
      </c>
      <c r="AD1100">
        <v>0.46725092631863341</v>
      </c>
      <c r="AE1100">
        <v>197.3713942534304</v>
      </c>
      <c r="AF1100">
        <f t="shared" si="35"/>
        <v>201.80757764607299</v>
      </c>
    </row>
    <row xmlns:x14ac="http://schemas.microsoft.com/office/spreadsheetml/2009/9/ac" r="1101" x14ac:dyDescent="0.3">
      <c r="A1101" s="5">
        <v>43470</v>
      </c>
      <c r="B1101">
        <v>1</v>
      </c>
      <c r="C1101" t="s">
        <v>3013</v>
      </c>
      <c r="D1101" t="s">
        <v>3016</v>
      </c>
      <c r="E1101" s="2">
        <v>22.547499999999999</v>
      </c>
      <c r="F1101" s="2">
        <v>91.996300000000005</v>
      </c>
      <c r="G1101" t="s">
        <v>3018</v>
      </c>
      <c r="H1101">
        <v>61.2</v>
      </c>
      <c r="I1101">
        <v>11.280975961545041</v>
      </c>
      <c r="J1101" s="3">
        <v>47.414999999999999</v>
      </c>
      <c r="K1101">
        <v>35786</v>
      </c>
      <c r="L1101">
        <v>1250</v>
      </c>
      <c r="M1101" t="s">
        <v>3021</v>
      </c>
      <c r="N1101" t="str">
        <f t="shared" si="34"/>
        <v>Horizontal</v>
      </c>
      <c r="O1101" t="s">
        <v>3022</v>
      </c>
      <c r="P1101">
        <v>8.09</v>
      </c>
      <c r="Q1101">
        <v>125.4</v>
      </c>
      <c r="R1101" t="s">
        <v>3024</v>
      </c>
      <c r="S1101">
        <v>0</v>
      </c>
      <c r="T1101">
        <v>119.1</v>
      </c>
      <c r="U1101">
        <v>4.8499999999999996</v>
      </c>
      <c r="V1101">
        <v>18.3</v>
      </c>
      <c r="W1101">
        <v>1010.97</v>
      </c>
      <c r="X1101">
        <v>52.8</v>
      </c>
      <c r="Y1101">
        <v>0.59</v>
      </c>
      <c r="Z1101">
        <v>0.18</v>
      </c>
      <c r="AA1101">
        <v>17.86</v>
      </c>
      <c r="AB1101">
        <v>0.25490457560627011</v>
      </c>
      <c r="AC1101">
        <v>1.7963462148075231</v>
      </c>
      <c r="AD1101">
        <v>0.2996500505739062</v>
      </c>
      <c r="AE1101">
        <v>207.15990034018517</v>
      </c>
      <c r="AF1101">
        <f t="shared" si="35"/>
        <v>209.51080118117287</v>
      </c>
    </row>
    <row xmlns:x14ac="http://schemas.microsoft.com/office/spreadsheetml/2009/9/ac" r="1102" x14ac:dyDescent="0.3">
      <c r="A1102" s="5">
        <v>43471</v>
      </c>
      <c r="B1102">
        <v>1</v>
      </c>
      <c r="C1102" t="s">
        <v>3013</v>
      </c>
      <c r="D1102" t="s">
        <v>3017</v>
      </c>
      <c r="E1102" s="2">
        <v>23.992999999999999</v>
      </c>
      <c r="F1102" s="2">
        <v>90.384600000000006</v>
      </c>
      <c r="G1102" t="s">
        <v>3019</v>
      </c>
      <c r="H1102">
        <v>54.4</v>
      </c>
      <c r="I1102">
        <v>4.6164668450932318</v>
      </c>
      <c r="J1102" s="3">
        <v>49.715000000000003</v>
      </c>
      <c r="K1102">
        <v>35786</v>
      </c>
      <c r="L1102">
        <v>2200</v>
      </c>
      <c r="M1102" t="s">
        <v>3020</v>
      </c>
      <c r="N1102" t="str">
        <f t="shared" si="34"/>
        <v>Vertical</v>
      </c>
      <c r="O1102" t="s">
        <v>3023</v>
      </c>
      <c r="P1102">
        <v>8.09</v>
      </c>
      <c r="Q1102">
        <v>111.2</v>
      </c>
      <c r="R1102" t="s">
        <v>3024</v>
      </c>
      <c r="S1102">
        <v>0</v>
      </c>
      <c r="T1102">
        <v>119.1</v>
      </c>
      <c r="U1102">
        <v>2.59</v>
      </c>
      <c r="V1102">
        <v>16.72</v>
      </c>
      <c r="W1102">
        <v>1013.75</v>
      </c>
      <c r="X1102">
        <v>43.77</v>
      </c>
      <c r="Y1102">
        <v>0.88</v>
      </c>
      <c r="Z1102">
        <v>0.11</v>
      </c>
      <c r="AA1102">
        <v>16.03</v>
      </c>
      <c r="AB1102">
        <v>0.76594883001700909</v>
      </c>
      <c r="AC1102">
        <v>0.6436416499556874</v>
      </c>
      <c r="AD1102">
        <v>0.44693566865260587</v>
      </c>
      <c r="AE1102">
        <v>197.82549771162178</v>
      </c>
      <c r="AF1102">
        <f t="shared" si="35"/>
        <v>199.68202386024709</v>
      </c>
    </row>
    <row xmlns:x14ac="http://schemas.microsoft.com/office/spreadsheetml/2009/9/ac" r="1103" x14ac:dyDescent="0.3">
      <c r="A1103" s="5">
        <v>43472</v>
      </c>
      <c r="B1103">
        <v>1</v>
      </c>
      <c r="C1103" t="s">
        <v>3013</v>
      </c>
      <c r="D1103" t="s">
        <v>3016</v>
      </c>
      <c r="E1103" s="2">
        <v>22.547499999999999</v>
      </c>
      <c r="F1103" s="2">
        <v>91.996300000000005</v>
      </c>
      <c r="G1103" t="s">
        <v>3018</v>
      </c>
      <c r="H1103">
        <v>61.2</v>
      </c>
      <c r="I1103">
        <v>11.520825914231979</v>
      </c>
      <c r="J1103" s="3">
        <v>47.414999999999999</v>
      </c>
      <c r="K1103">
        <v>35786</v>
      </c>
      <c r="L1103">
        <v>1250</v>
      </c>
      <c r="M1103" t="s">
        <v>3020</v>
      </c>
      <c r="N1103" t="str">
        <f t="shared" si="34"/>
        <v>Vertical</v>
      </c>
      <c r="O1103" t="s">
        <v>3022</v>
      </c>
      <c r="P1103">
        <v>8.09</v>
      </c>
      <c r="Q1103">
        <v>125.4</v>
      </c>
      <c r="R1103" t="s">
        <v>3024</v>
      </c>
      <c r="S1103">
        <v>0</v>
      </c>
      <c r="T1103">
        <v>119.1</v>
      </c>
      <c r="U1103">
        <v>1.02</v>
      </c>
      <c r="V1103">
        <v>19.03</v>
      </c>
      <c r="W1103">
        <v>1008.36</v>
      </c>
      <c r="X1103">
        <v>58.99</v>
      </c>
      <c r="Y1103">
        <v>0.74</v>
      </c>
      <c r="Z1103">
        <v>0.08</v>
      </c>
      <c r="AA1103">
        <v>18.38</v>
      </c>
      <c r="AB1103">
        <v>0.61816412973639412</v>
      </c>
      <c r="AC1103">
        <v>2.1011856613420452</v>
      </c>
      <c r="AD1103">
        <v>0.3758322668215095</v>
      </c>
      <c r="AE1103">
        <v>206.17318909946658</v>
      </c>
      <c r="AF1103">
        <f t="shared" si="35"/>
        <v>209.26837115736654</v>
      </c>
    </row>
    <row xmlns:x14ac="http://schemas.microsoft.com/office/spreadsheetml/2009/9/ac" r="1104" x14ac:dyDescent="0.3">
      <c r="A1104" s="5">
        <v>43473</v>
      </c>
      <c r="B1104">
        <v>1</v>
      </c>
      <c r="C1104" t="s">
        <v>3013</v>
      </c>
      <c r="D1104" t="s">
        <v>3016</v>
      </c>
      <c r="E1104" s="2">
        <v>22.547499999999999</v>
      </c>
      <c r="F1104" s="2">
        <v>91.996300000000005</v>
      </c>
      <c r="G1104" t="s">
        <v>3019</v>
      </c>
      <c r="H1104">
        <v>54.4</v>
      </c>
      <c r="I1104">
        <v>4.7190420315813268</v>
      </c>
      <c r="J1104" s="3">
        <v>47.414999999999999</v>
      </c>
      <c r="K1104">
        <v>35786</v>
      </c>
      <c r="L1104">
        <v>2200</v>
      </c>
      <c r="M1104" t="s">
        <v>3020</v>
      </c>
      <c r="N1104" t="str">
        <f t="shared" si="34"/>
        <v>Vertical</v>
      </c>
      <c r="O1104" t="s">
        <v>3022</v>
      </c>
      <c r="P1104">
        <v>8.09</v>
      </c>
      <c r="Q1104">
        <v>111.2</v>
      </c>
      <c r="R1104" t="s">
        <v>3024</v>
      </c>
      <c r="S1104">
        <v>0</v>
      </c>
      <c r="T1104">
        <v>119.1</v>
      </c>
      <c r="U1104">
        <v>2.93</v>
      </c>
      <c r="V1104">
        <v>16.18</v>
      </c>
      <c r="W1104">
        <v>1013.44</v>
      </c>
      <c r="X1104">
        <v>48.01</v>
      </c>
      <c r="Y1104">
        <v>0.91</v>
      </c>
      <c r="Z1104">
        <v>0.12</v>
      </c>
      <c r="AA1104">
        <v>15.52</v>
      </c>
      <c r="AB1104">
        <v>0.26006231264302232</v>
      </c>
      <c r="AC1104">
        <v>1.85802705750328</v>
      </c>
      <c r="AD1104">
        <v>0.46217211190212654</v>
      </c>
      <c r="AE1104">
        <v>198.57358229463543</v>
      </c>
      <c r="AF1104">
        <f t="shared" si="35"/>
        <v>201.15384377668386</v>
      </c>
    </row>
    <row xmlns:x14ac="http://schemas.microsoft.com/office/spreadsheetml/2009/9/ac" r="1105" x14ac:dyDescent="0.3">
      <c r="A1105" s="5">
        <v>43474</v>
      </c>
      <c r="B1105">
        <v>1</v>
      </c>
      <c r="C1105" t="s">
        <v>3013</v>
      </c>
      <c r="D1105" t="s">
        <v>3017</v>
      </c>
      <c r="E1105" s="2">
        <v>23.992999999999999</v>
      </c>
      <c r="F1105" s="2">
        <v>90.384600000000006</v>
      </c>
      <c r="G1105" t="s">
        <v>3018</v>
      </c>
      <c r="H1105">
        <v>61.2</v>
      </c>
      <c r="I1105">
        <v>12.23246545403587</v>
      </c>
      <c r="J1105" s="3">
        <v>49.715000000000003</v>
      </c>
      <c r="K1105">
        <v>35786</v>
      </c>
      <c r="L1105">
        <v>1250</v>
      </c>
      <c r="M1105" t="s">
        <v>3021</v>
      </c>
      <c r="N1105" t="str">
        <f t="shared" si="34"/>
        <v>Horizontal</v>
      </c>
      <c r="O1105" t="s">
        <v>3023</v>
      </c>
      <c r="P1105">
        <v>8.09</v>
      </c>
      <c r="Q1105">
        <v>125.4</v>
      </c>
      <c r="R1105" t="s">
        <v>3024</v>
      </c>
      <c r="S1105">
        <v>0</v>
      </c>
      <c r="T1105">
        <v>119.1</v>
      </c>
      <c r="U1105">
        <v>2.68</v>
      </c>
      <c r="V1105">
        <v>17.05</v>
      </c>
      <c r="W1105">
        <v>1007.42</v>
      </c>
      <c r="X1105">
        <v>51.06</v>
      </c>
      <c r="Y1105">
        <v>0.77</v>
      </c>
      <c r="Z1105">
        <v>0.13</v>
      </c>
      <c r="AA1105">
        <v>16.48</v>
      </c>
      <c r="AB1105">
        <v>0.31673620432418281</v>
      </c>
      <c r="AC1105">
        <v>1.739483287855748</v>
      </c>
      <c r="AD1105">
        <v>0.39106871007103017</v>
      </c>
      <c r="AE1105">
        <v>205.7609876815938</v>
      </c>
      <c r="AF1105">
        <f t="shared" si="35"/>
        <v>208.20827588384478</v>
      </c>
    </row>
    <row xmlns:x14ac="http://schemas.microsoft.com/office/spreadsheetml/2009/9/ac" r="1106" x14ac:dyDescent="0.3">
      <c r="A1106" s="5">
        <v>43475</v>
      </c>
      <c r="B1106">
        <v>1</v>
      </c>
      <c r="C1106" t="s">
        <v>3013</v>
      </c>
      <c r="D1106" t="s">
        <v>3017</v>
      </c>
      <c r="E1106" s="2">
        <v>23.992999999999999</v>
      </c>
      <c r="F1106" s="2">
        <v>90.384600000000006</v>
      </c>
      <c r="G1106" t="s">
        <v>3018</v>
      </c>
      <c r="H1106">
        <v>61.2</v>
      </c>
      <c r="I1106">
        <v>11.20675269018809</v>
      </c>
      <c r="J1106" s="3">
        <v>49.715000000000003</v>
      </c>
      <c r="K1106">
        <v>35786</v>
      </c>
      <c r="L1106">
        <v>1250</v>
      </c>
      <c r="M1106" t="s">
        <v>3020</v>
      </c>
      <c r="N1106" t="str">
        <f t="shared" si="34"/>
        <v>Vertical</v>
      </c>
      <c r="O1106" t="s">
        <v>3022</v>
      </c>
      <c r="P1106">
        <v>8.09</v>
      </c>
      <c r="Q1106">
        <v>125.4</v>
      </c>
      <c r="R1106" t="s">
        <v>3024</v>
      </c>
      <c r="S1106">
        <v>0</v>
      </c>
      <c r="T1106">
        <v>119.1</v>
      </c>
      <c r="U1106">
        <v>2.4900000000000002</v>
      </c>
      <c r="V1106">
        <v>18.989999999999998</v>
      </c>
      <c r="W1106">
        <v>1011.05</v>
      </c>
      <c r="X1106">
        <v>57.15</v>
      </c>
      <c r="Y1106">
        <v>0.55000000000000004</v>
      </c>
      <c r="Z1106">
        <v>0.3</v>
      </c>
      <c r="AA1106">
        <v>18.52</v>
      </c>
      <c r="AB1106">
        <v>0.56525451996327591</v>
      </c>
      <c r="AC1106">
        <v>2.4591896584189721</v>
      </c>
      <c r="AD1106">
        <v>0.27933479290787872</v>
      </c>
      <c r="AE1106">
        <v>206.78371863191077</v>
      </c>
      <c r="AF1106">
        <f t="shared" si="35"/>
        <v>210.08749760320089</v>
      </c>
    </row>
    <row xmlns:x14ac="http://schemas.microsoft.com/office/spreadsheetml/2009/9/ac" r="1107" x14ac:dyDescent="0.3">
      <c r="A1107" s="5">
        <v>43476</v>
      </c>
      <c r="B1107">
        <v>1</v>
      </c>
      <c r="C1107" t="s">
        <v>3013</v>
      </c>
      <c r="D1107" t="s">
        <v>3017</v>
      </c>
      <c r="E1107" s="2">
        <v>23.992999999999999</v>
      </c>
      <c r="F1107" s="2">
        <v>90.384600000000006</v>
      </c>
      <c r="G1107" t="s">
        <v>3019</v>
      </c>
      <c r="H1107">
        <v>54.4</v>
      </c>
      <c r="I1107">
        <v>4.7360795073848649</v>
      </c>
      <c r="J1107" s="3">
        <v>49.715000000000003</v>
      </c>
      <c r="K1107">
        <v>35786</v>
      </c>
      <c r="L1107">
        <v>2200</v>
      </c>
      <c r="M1107" t="s">
        <v>3021</v>
      </c>
      <c r="N1107" t="str">
        <f t="shared" si="34"/>
        <v>Horizontal</v>
      </c>
      <c r="O1107" t="s">
        <v>3022</v>
      </c>
      <c r="P1107">
        <v>8.09</v>
      </c>
      <c r="Q1107">
        <v>111.2</v>
      </c>
      <c r="R1107" t="s">
        <v>3024</v>
      </c>
      <c r="S1107">
        <v>0</v>
      </c>
      <c r="T1107">
        <v>119.1</v>
      </c>
      <c r="U1107">
        <v>3.4</v>
      </c>
      <c r="V1107">
        <v>16.559999999999999</v>
      </c>
      <c r="W1107">
        <v>1011.61</v>
      </c>
      <c r="X1107">
        <v>41.57</v>
      </c>
      <c r="Y1107">
        <v>0.5</v>
      </c>
      <c r="Z1107">
        <v>0.08</v>
      </c>
      <c r="AA1107">
        <v>16.12</v>
      </c>
      <c r="AB1107">
        <v>0.23771521663143319</v>
      </c>
      <c r="AC1107">
        <v>0.52402971800942888</v>
      </c>
      <c r="AD1107">
        <v>0.25394072082534425</v>
      </c>
      <c r="AE1107">
        <v>198.78867239456571</v>
      </c>
      <c r="AF1107">
        <f t="shared" si="35"/>
        <v>199.80435805003191</v>
      </c>
    </row>
    <row xmlns:x14ac="http://schemas.microsoft.com/office/spreadsheetml/2009/9/ac" r="1108" x14ac:dyDescent="0.3">
      <c r="A1108" s="5">
        <v>43477</v>
      </c>
      <c r="B1108">
        <v>1</v>
      </c>
      <c r="C1108" t="s">
        <v>3013</v>
      </c>
      <c r="D1108" t="s">
        <v>3016</v>
      </c>
      <c r="E1108" s="2">
        <v>22.547499999999999</v>
      </c>
      <c r="F1108" s="2">
        <v>91.996300000000005</v>
      </c>
      <c r="G1108" t="s">
        <v>3019</v>
      </c>
      <c r="H1108">
        <v>54.4</v>
      </c>
      <c r="I1108">
        <v>4.578187389198443</v>
      </c>
      <c r="J1108" s="3">
        <v>47.414999999999999</v>
      </c>
      <c r="K1108">
        <v>35786</v>
      </c>
      <c r="L1108">
        <v>2200</v>
      </c>
      <c r="M1108" t="s">
        <v>3020</v>
      </c>
      <c r="N1108" t="str">
        <f t="shared" si="34"/>
        <v>Vertical</v>
      </c>
      <c r="O1108" t="s">
        <v>3023</v>
      </c>
      <c r="P1108">
        <v>8.09</v>
      </c>
      <c r="Q1108">
        <v>111.2</v>
      </c>
      <c r="R1108" t="s">
        <v>3024</v>
      </c>
      <c r="S1108">
        <v>0</v>
      </c>
      <c r="T1108">
        <v>119.1</v>
      </c>
      <c r="U1108">
        <v>0.81</v>
      </c>
      <c r="V1108">
        <v>17.329999999999998</v>
      </c>
      <c r="W1108">
        <v>1010.97</v>
      </c>
      <c r="X1108">
        <v>50.19</v>
      </c>
      <c r="Y1108">
        <v>0.86</v>
      </c>
      <c r="Z1108">
        <v>0.13</v>
      </c>
      <c r="AA1108">
        <v>16.809999999999999</v>
      </c>
      <c r="AB1108">
        <v>0.38815671123452122</v>
      </c>
      <c r="AC1108">
        <v>2.7181247788451128</v>
      </c>
      <c r="AD1108">
        <v>0.43677803981959212</v>
      </c>
      <c r="AE1108">
        <v>196.82756690252944</v>
      </c>
      <c r="AF1108">
        <f t="shared" si="35"/>
        <v>200.37062643242868</v>
      </c>
    </row>
    <row xmlns:x14ac="http://schemas.microsoft.com/office/spreadsheetml/2009/9/ac" r="1109" x14ac:dyDescent="0.3">
      <c r="A1109" s="5">
        <v>43478</v>
      </c>
      <c r="B1109">
        <v>1</v>
      </c>
      <c r="C1109" t="s">
        <v>3013</v>
      </c>
      <c r="D1109" t="s">
        <v>3016</v>
      </c>
      <c r="E1109" s="2">
        <v>22.547499999999999</v>
      </c>
      <c r="F1109" s="2">
        <v>91.996300000000005</v>
      </c>
      <c r="G1109" t="s">
        <v>3018</v>
      </c>
      <c r="H1109">
        <v>61.2</v>
      </c>
      <c r="I1109">
        <v>11.17358169280944</v>
      </c>
      <c r="J1109" s="3">
        <v>47.414999999999999</v>
      </c>
      <c r="K1109">
        <v>35786</v>
      </c>
      <c r="L1109">
        <v>1250</v>
      </c>
      <c r="M1109" t="s">
        <v>3020</v>
      </c>
      <c r="N1109" t="str">
        <f t="shared" si="34"/>
        <v>Vertical</v>
      </c>
      <c r="O1109" t="s">
        <v>3022</v>
      </c>
      <c r="P1109">
        <v>8.09</v>
      </c>
      <c r="Q1109">
        <v>125.4</v>
      </c>
      <c r="R1109" t="s">
        <v>3024</v>
      </c>
      <c r="S1109">
        <v>0</v>
      </c>
      <c r="T1109">
        <v>119.1</v>
      </c>
      <c r="U1109">
        <v>3.77</v>
      </c>
      <c r="V1109">
        <v>15.53</v>
      </c>
      <c r="W1109">
        <v>1012.98</v>
      </c>
      <c r="X1109">
        <v>46.76</v>
      </c>
      <c r="Y1109">
        <v>1.0900000000000001</v>
      </c>
      <c r="Z1109">
        <v>0.18</v>
      </c>
      <c r="AA1109">
        <v>14.84</v>
      </c>
      <c r="AB1109">
        <v>0.6817553527290996</v>
      </c>
      <c r="AC1109">
        <v>3.2332621750800739</v>
      </c>
      <c r="AD1109">
        <v>0.5535907713992505</v>
      </c>
      <c r="AE1109">
        <v>207.18765271439335</v>
      </c>
      <c r="AF1109">
        <f t="shared" si="35"/>
        <v>211.65626101360178</v>
      </c>
    </row>
    <row xmlns:x14ac="http://schemas.microsoft.com/office/spreadsheetml/2009/9/ac" r="1110" x14ac:dyDescent="0.3">
      <c r="A1110" s="5">
        <v>43479</v>
      </c>
      <c r="B1110">
        <v>1</v>
      </c>
      <c r="C1110" t="s">
        <v>3013</v>
      </c>
      <c r="D1110" t="s">
        <v>3016</v>
      </c>
      <c r="E1110" s="2">
        <v>22.547499999999999</v>
      </c>
      <c r="F1110" s="2">
        <v>91.996300000000005</v>
      </c>
      <c r="G1110" t="s">
        <v>3019</v>
      </c>
      <c r="H1110">
        <v>54.4</v>
      </c>
      <c r="I1110">
        <v>4.6885976190612197</v>
      </c>
      <c r="J1110" s="3">
        <v>47.414999999999999</v>
      </c>
      <c r="K1110">
        <v>35786</v>
      </c>
      <c r="L1110">
        <v>2200</v>
      </c>
      <c r="M1110" t="s">
        <v>3020</v>
      </c>
      <c r="N1110" t="str">
        <f t="shared" si="34"/>
        <v>Vertical</v>
      </c>
      <c r="O1110" t="s">
        <v>3023</v>
      </c>
      <c r="P1110">
        <v>8.09</v>
      </c>
      <c r="Q1110">
        <v>111.2</v>
      </c>
      <c r="R1110" t="s">
        <v>3024</v>
      </c>
      <c r="S1110">
        <v>0</v>
      </c>
      <c r="T1110">
        <v>119.1</v>
      </c>
      <c r="U1110">
        <v>4.4000000000000004</v>
      </c>
      <c r="V1110">
        <v>18.850000000000001</v>
      </c>
      <c r="W1110">
        <v>1009.59</v>
      </c>
      <c r="X1110">
        <v>54.36</v>
      </c>
      <c r="Y1110">
        <v>1.08</v>
      </c>
      <c r="Z1110">
        <v>0.16</v>
      </c>
      <c r="AA1110">
        <v>18.05</v>
      </c>
      <c r="AB1110">
        <v>0.68287254127391284</v>
      </c>
      <c r="AC1110">
        <v>1.475818149090139</v>
      </c>
      <c r="AD1110">
        <v>0.54851195698274358</v>
      </c>
      <c r="AE1110">
        <v>197.52849012254529</v>
      </c>
      <c r="AF1110">
        <f t="shared" si="35"/>
        <v>200.2356927698921</v>
      </c>
    </row>
    <row xmlns:x14ac="http://schemas.microsoft.com/office/spreadsheetml/2009/9/ac" r="1111" x14ac:dyDescent="0.3">
      <c r="A1111" s="5">
        <v>43480</v>
      </c>
      <c r="B1111">
        <v>1</v>
      </c>
      <c r="C1111" t="s">
        <v>3013</v>
      </c>
      <c r="D1111" t="s">
        <v>3017</v>
      </c>
      <c r="E1111" s="2">
        <v>23.992999999999999</v>
      </c>
      <c r="F1111" s="2">
        <v>90.384600000000006</v>
      </c>
      <c r="G1111" t="s">
        <v>3019</v>
      </c>
      <c r="H1111">
        <v>54.4</v>
      </c>
      <c r="I1111">
        <v>4.5443198569346128</v>
      </c>
      <c r="J1111" s="3">
        <v>49.715000000000003</v>
      </c>
      <c r="K1111">
        <v>35786</v>
      </c>
      <c r="L1111">
        <v>2200</v>
      </c>
      <c r="M1111" t="s">
        <v>3020</v>
      </c>
      <c r="N1111" t="str">
        <f t="shared" si="34"/>
        <v>Vertical</v>
      </c>
      <c r="O1111" t="s">
        <v>3023</v>
      </c>
      <c r="P1111">
        <v>8.09</v>
      </c>
      <c r="Q1111">
        <v>111.2</v>
      </c>
      <c r="R1111" t="s">
        <v>3024</v>
      </c>
      <c r="S1111">
        <v>0</v>
      </c>
      <c r="T1111">
        <v>119.1</v>
      </c>
      <c r="U1111">
        <v>2.13</v>
      </c>
      <c r="V1111">
        <v>19.78</v>
      </c>
      <c r="W1111">
        <v>1013.45</v>
      </c>
      <c r="X1111">
        <v>50.71</v>
      </c>
      <c r="Y1111">
        <v>0.56999999999999995</v>
      </c>
      <c r="Z1111">
        <v>0.25</v>
      </c>
      <c r="AA1111">
        <v>19.27</v>
      </c>
      <c r="AB1111">
        <v>0.2498801600719564</v>
      </c>
      <c r="AC1111">
        <v>2.939248295202852</v>
      </c>
      <c r="AD1111">
        <v>0.2894924217408924</v>
      </c>
      <c r="AE1111">
        <v>196.84204295217236</v>
      </c>
      <c r="AF1111">
        <f t="shared" si="35"/>
        <v>200.32066382918808</v>
      </c>
    </row>
    <row xmlns:x14ac="http://schemas.microsoft.com/office/spreadsheetml/2009/9/ac" r="1112" x14ac:dyDescent="0.3">
      <c r="A1112" s="5">
        <v>43481</v>
      </c>
      <c r="B1112">
        <v>1</v>
      </c>
      <c r="C1112" t="s">
        <v>3013</v>
      </c>
      <c r="D1112" t="s">
        <v>3017</v>
      </c>
      <c r="E1112" s="2">
        <v>23.992999999999999</v>
      </c>
      <c r="F1112" s="2">
        <v>90.384600000000006</v>
      </c>
      <c r="G1112" t="s">
        <v>3018</v>
      </c>
      <c r="H1112">
        <v>61.2</v>
      </c>
      <c r="I1112">
        <v>12.448144698117529</v>
      </c>
      <c r="J1112" s="3">
        <v>49.715000000000003</v>
      </c>
      <c r="K1112">
        <v>35786</v>
      </c>
      <c r="L1112">
        <v>1250</v>
      </c>
      <c r="M1112" t="s">
        <v>3021</v>
      </c>
      <c r="N1112" t="str">
        <f t="shared" si="34"/>
        <v>Horizontal</v>
      </c>
      <c r="O1112" t="s">
        <v>3023</v>
      </c>
      <c r="P1112">
        <v>8.09</v>
      </c>
      <c r="Q1112">
        <v>125.4</v>
      </c>
      <c r="R1112" t="s">
        <v>3024</v>
      </c>
      <c r="S1112">
        <v>0</v>
      </c>
      <c r="T1112">
        <v>119.1</v>
      </c>
      <c r="U1112">
        <v>4.0199999999999996</v>
      </c>
      <c r="V1112">
        <v>17.149999999999999</v>
      </c>
      <c r="W1112">
        <v>1005.17</v>
      </c>
      <c r="X1112">
        <v>43.12</v>
      </c>
      <c r="Y1112">
        <v>0.83</v>
      </c>
      <c r="Z1112">
        <v>0.17</v>
      </c>
      <c r="AA1112">
        <v>16.63</v>
      </c>
      <c r="AB1112">
        <v>0.2427118536629933</v>
      </c>
      <c r="AC1112">
        <v>2.4936341702788321</v>
      </c>
      <c r="AD1112">
        <v>0.42154159657007145</v>
      </c>
      <c r="AE1112">
        <v>206.56476821123786</v>
      </c>
      <c r="AF1112">
        <f t="shared" si="35"/>
        <v>209.72265583174976</v>
      </c>
    </row>
    <row xmlns:x14ac="http://schemas.microsoft.com/office/spreadsheetml/2009/9/ac" r="1113" x14ac:dyDescent="0.3">
      <c r="A1113" s="5">
        <v>43482</v>
      </c>
      <c r="B1113">
        <v>1</v>
      </c>
      <c r="C1113" t="s">
        <v>3013</v>
      </c>
      <c r="D1113" t="s">
        <v>3017</v>
      </c>
      <c r="E1113" s="2">
        <v>23.992999999999999</v>
      </c>
      <c r="F1113" s="2">
        <v>90.384600000000006</v>
      </c>
      <c r="G1113" t="s">
        <v>3019</v>
      </c>
      <c r="H1113">
        <v>54.4</v>
      </c>
      <c r="I1113">
        <v>4.5067355161092548</v>
      </c>
      <c r="J1113" s="3">
        <v>49.715000000000003</v>
      </c>
      <c r="K1113">
        <v>35786</v>
      </c>
      <c r="L1113">
        <v>2200</v>
      </c>
      <c r="M1113" t="s">
        <v>3021</v>
      </c>
      <c r="N1113" t="str">
        <f t="shared" si="34"/>
        <v>Horizontal</v>
      </c>
      <c r="O1113" t="s">
        <v>3022</v>
      </c>
      <c r="P1113">
        <v>8.09</v>
      </c>
      <c r="Q1113">
        <v>111.2</v>
      </c>
      <c r="R1113" t="s">
        <v>3024</v>
      </c>
      <c r="S1113">
        <v>0</v>
      </c>
      <c r="T1113">
        <v>119.1</v>
      </c>
      <c r="U1113">
        <v>3.44</v>
      </c>
      <c r="V1113">
        <v>16.66</v>
      </c>
      <c r="W1113">
        <v>1012.54</v>
      </c>
      <c r="X1113">
        <v>57.28</v>
      </c>
      <c r="Y1113">
        <v>0.98</v>
      </c>
      <c r="Z1113">
        <v>0.27</v>
      </c>
      <c r="AA1113">
        <v>15.78</v>
      </c>
      <c r="AB1113">
        <v>0.64652373942734687</v>
      </c>
      <c r="AC1113">
        <v>3.190157399284526</v>
      </c>
      <c r="AD1113">
        <v>0.49772381281767469</v>
      </c>
      <c r="AE1113">
        <v>198.17229954237351</v>
      </c>
      <c r="AF1113">
        <f t="shared" si="35"/>
        <v>202.50670449390304</v>
      </c>
    </row>
    <row xmlns:x14ac="http://schemas.microsoft.com/office/spreadsheetml/2009/9/ac" r="1114" x14ac:dyDescent="0.3">
      <c r="A1114" s="5">
        <v>43483</v>
      </c>
      <c r="B1114">
        <v>1</v>
      </c>
      <c r="C1114" t="s">
        <v>3013</v>
      </c>
      <c r="D1114" t="s">
        <v>3017</v>
      </c>
      <c r="E1114" s="2">
        <v>23.992999999999999</v>
      </c>
      <c r="F1114" s="2">
        <v>90.384600000000006</v>
      </c>
      <c r="G1114" t="s">
        <v>3019</v>
      </c>
      <c r="H1114">
        <v>54.4</v>
      </c>
      <c r="I1114">
        <v>4.5977940797138217</v>
      </c>
      <c r="J1114" s="3">
        <v>49.715000000000003</v>
      </c>
      <c r="K1114">
        <v>35786</v>
      </c>
      <c r="L1114">
        <v>2200</v>
      </c>
      <c r="M1114" t="s">
        <v>3020</v>
      </c>
      <c r="N1114" t="str">
        <f t="shared" si="34"/>
        <v>Vertical</v>
      </c>
      <c r="O1114" t="s">
        <v>3022</v>
      </c>
      <c r="P1114">
        <v>8.09</v>
      </c>
      <c r="Q1114">
        <v>111.2</v>
      </c>
      <c r="R1114" t="s">
        <v>3024</v>
      </c>
      <c r="S1114">
        <v>0</v>
      </c>
      <c r="T1114">
        <v>119.1</v>
      </c>
      <c r="U1114">
        <v>4.33</v>
      </c>
      <c r="V1114">
        <v>19.649999999999999</v>
      </c>
      <c r="W1114">
        <v>1010.32</v>
      </c>
      <c r="X1114">
        <v>52.01</v>
      </c>
      <c r="Y1114">
        <v>0.56000000000000005</v>
      </c>
      <c r="Z1114">
        <v>0.08</v>
      </c>
      <c r="AA1114">
        <v>19.190000000000001</v>
      </c>
      <c r="AB1114">
        <v>0.2324685567431671</v>
      </c>
      <c r="AC1114">
        <v>2.526771762581594</v>
      </c>
      <c r="AD1114">
        <v>0.28441360732438559</v>
      </c>
      <c r="AE1114">
        <v>198.35452653761865</v>
      </c>
      <c r="AF1114">
        <f t="shared" si="35"/>
        <v>201.3981804642678</v>
      </c>
    </row>
    <row xmlns:x14ac="http://schemas.microsoft.com/office/spreadsheetml/2009/9/ac" r="1115" x14ac:dyDescent="0.3">
      <c r="A1115" s="5">
        <v>43484</v>
      </c>
      <c r="B1115">
        <v>1</v>
      </c>
      <c r="C1115" t="s">
        <v>3013</v>
      </c>
      <c r="D1115" t="s">
        <v>3016</v>
      </c>
      <c r="E1115" s="2">
        <v>22.547499999999999</v>
      </c>
      <c r="F1115" s="2">
        <v>91.996300000000005</v>
      </c>
      <c r="G1115" t="s">
        <v>3018</v>
      </c>
      <c r="H1115">
        <v>61.2</v>
      </c>
      <c r="I1115">
        <v>11.058343161122741</v>
      </c>
      <c r="J1115" s="3">
        <v>47.414999999999999</v>
      </c>
      <c r="K1115">
        <v>35786</v>
      </c>
      <c r="L1115">
        <v>1250</v>
      </c>
      <c r="M1115" t="s">
        <v>3020</v>
      </c>
      <c r="N1115" t="str">
        <f t="shared" si="34"/>
        <v>Vertical</v>
      </c>
      <c r="O1115" t="s">
        <v>3023</v>
      </c>
      <c r="P1115">
        <v>8.09</v>
      </c>
      <c r="Q1115">
        <v>125.4</v>
      </c>
      <c r="R1115" t="s">
        <v>3024</v>
      </c>
      <c r="S1115">
        <v>0</v>
      </c>
      <c r="T1115">
        <v>119.1</v>
      </c>
      <c r="U1115">
        <v>3.49</v>
      </c>
      <c r="V1115">
        <v>16.62</v>
      </c>
      <c r="W1115">
        <v>1011.2</v>
      </c>
      <c r="X1115">
        <v>57.46</v>
      </c>
      <c r="Y1115">
        <v>0.9</v>
      </c>
      <c r="Z1115">
        <v>0.12</v>
      </c>
      <c r="AA1115">
        <v>15.84</v>
      </c>
      <c r="AB1115">
        <v>0.42578743110220463</v>
      </c>
      <c r="AC1115">
        <v>2.155007881177823</v>
      </c>
      <c r="AD1115">
        <v>0.45709329748561967</v>
      </c>
      <c r="AE1115">
        <v>205.18439905770387</v>
      </c>
      <c r="AF1115">
        <f t="shared" si="35"/>
        <v>208.22228766746952</v>
      </c>
    </row>
    <row xmlns:x14ac="http://schemas.microsoft.com/office/spreadsheetml/2009/9/ac" r="1116" x14ac:dyDescent="0.3">
      <c r="A1116" s="5">
        <v>43485</v>
      </c>
      <c r="B1116">
        <v>1</v>
      </c>
      <c r="C1116" t="s">
        <v>3013</v>
      </c>
      <c r="D1116" t="s">
        <v>3016</v>
      </c>
      <c r="E1116" s="2">
        <v>22.547499999999999</v>
      </c>
      <c r="F1116" s="2">
        <v>91.996300000000005</v>
      </c>
      <c r="G1116" t="s">
        <v>3018</v>
      </c>
      <c r="H1116">
        <v>61.2</v>
      </c>
      <c r="I1116">
        <v>12.249153563066541</v>
      </c>
      <c r="J1116" s="3">
        <v>47.414999999999999</v>
      </c>
      <c r="K1116">
        <v>35786</v>
      </c>
      <c r="L1116">
        <v>1250</v>
      </c>
      <c r="M1116" t="s">
        <v>3021</v>
      </c>
      <c r="N1116" t="str">
        <f t="shared" si="34"/>
        <v>Horizontal</v>
      </c>
      <c r="O1116" t="s">
        <v>3022</v>
      </c>
      <c r="P1116">
        <v>8.09</v>
      </c>
      <c r="Q1116">
        <v>125.4</v>
      </c>
      <c r="R1116" t="s">
        <v>3024</v>
      </c>
      <c r="S1116">
        <v>0</v>
      </c>
      <c r="T1116">
        <v>119.1</v>
      </c>
      <c r="U1116">
        <v>3.02</v>
      </c>
      <c r="V1116">
        <v>18.34</v>
      </c>
      <c r="W1116">
        <v>1014.25</v>
      </c>
      <c r="X1116">
        <v>41.25</v>
      </c>
      <c r="Y1116">
        <v>1.3</v>
      </c>
      <c r="Z1116">
        <v>0.17</v>
      </c>
      <c r="AA1116">
        <v>17.510000000000002</v>
      </c>
      <c r="AB1116">
        <v>0.51727304598364288</v>
      </c>
      <c r="AC1116">
        <v>2.660103273137433</v>
      </c>
      <c r="AD1116">
        <v>0.66024587414589508</v>
      </c>
      <c r="AE1116">
        <v>206.85205240593848</v>
      </c>
      <c r="AF1116">
        <f t="shared" si="35"/>
        <v>210.68967459920546</v>
      </c>
    </row>
    <row xmlns:x14ac="http://schemas.microsoft.com/office/spreadsheetml/2009/9/ac" r="1117" x14ac:dyDescent="0.3">
      <c r="A1117" s="5">
        <v>43486</v>
      </c>
      <c r="B1117">
        <v>1</v>
      </c>
      <c r="C1117" t="s">
        <v>3013</v>
      </c>
      <c r="D1117" t="s">
        <v>3016</v>
      </c>
      <c r="E1117" s="2">
        <v>22.547499999999999</v>
      </c>
      <c r="F1117" s="2">
        <v>91.996300000000005</v>
      </c>
      <c r="G1117" t="s">
        <v>3018</v>
      </c>
      <c r="H1117">
        <v>61.2</v>
      </c>
      <c r="I1117">
        <v>11.84284346471823</v>
      </c>
      <c r="J1117" s="3">
        <v>47.414999999999999</v>
      </c>
      <c r="K1117">
        <v>35786</v>
      </c>
      <c r="L1117">
        <v>1250</v>
      </c>
      <c r="M1117" t="s">
        <v>3020</v>
      </c>
      <c r="N1117" t="str">
        <f t="shared" si="34"/>
        <v>Vertical</v>
      </c>
      <c r="O1117" t="s">
        <v>3022</v>
      </c>
      <c r="P1117">
        <v>8.09</v>
      </c>
      <c r="Q1117">
        <v>125.4</v>
      </c>
      <c r="R1117" t="s">
        <v>3024</v>
      </c>
      <c r="S1117">
        <v>0</v>
      </c>
      <c r="T1117">
        <v>119.1</v>
      </c>
      <c r="U1117">
        <v>3.68</v>
      </c>
      <c r="V1117">
        <v>16.7</v>
      </c>
      <c r="W1117">
        <v>1014.21</v>
      </c>
      <c r="X1117">
        <v>44.39</v>
      </c>
      <c r="Y1117">
        <v>1.19</v>
      </c>
      <c r="Z1117">
        <v>0.3</v>
      </c>
      <c r="AA1117">
        <v>15.71</v>
      </c>
      <c r="AB1117">
        <v>0.83852753870521279</v>
      </c>
      <c r="AC1117">
        <v>0.78188345410779181</v>
      </c>
      <c r="AD1117">
        <v>0.60437891556431933</v>
      </c>
      <c r="AE1117">
        <v>205.91687042159575</v>
      </c>
      <c r="AF1117">
        <f t="shared" si="35"/>
        <v>208.14166032997306</v>
      </c>
    </row>
    <row xmlns:x14ac="http://schemas.microsoft.com/office/spreadsheetml/2009/9/ac" r="1118" x14ac:dyDescent="0.3">
      <c r="A1118" s="5">
        <v>43487</v>
      </c>
      <c r="B1118">
        <v>1</v>
      </c>
      <c r="C1118" t="s">
        <v>3013</v>
      </c>
      <c r="D1118" t="s">
        <v>3016</v>
      </c>
      <c r="E1118" s="2">
        <v>22.547499999999999</v>
      </c>
      <c r="F1118" s="2">
        <v>91.996300000000005</v>
      </c>
      <c r="G1118" t="s">
        <v>3019</v>
      </c>
      <c r="H1118">
        <v>54.4</v>
      </c>
      <c r="I1118">
        <v>4.6200550812503156</v>
      </c>
      <c r="J1118" s="3">
        <v>47.414999999999999</v>
      </c>
      <c r="K1118">
        <v>35786</v>
      </c>
      <c r="L1118">
        <v>2200</v>
      </c>
      <c r="M1118" t="s">
        <v>3020</v>
      </c>
      <c r="N1118" t="str">
        <f t="shared" si="34"/>
        <v>Vertical</v>
      </c>
      <c r="O1118" t="s">
        <v>3022</v>
      </c>
      <c r="P1118">
        <v>8.09</v>
      </c>
      <c r="Q1118">
        <v>111.2</v>
      </c>
      <c r="R1118" t="s">
        <v>3024</v>
      </c>
      <c r="S1118">
        <v>0</v>
      </c>
      <c r="T1118">
        <v>119.1</v>
      </c>
      <c r="U1118">
        <v>1.2</v>
      </c>
      <c r="V1118">
        <v>17.440000000000001</v>
      </c>
      <c r="W1118">
        <v>1009.82</v>
      </c>
      <c r="X1118">
        <v>52.45</v>
      </c>
      <c r="Y1118">
        <v>1.1200000000000001</v>
      </c>
      <c r="Z1118">
        <v>0.11</v>
      </c>
      <c r="AA1118">
        <v>16.77</v>
      </c>
      <c r="AB1118">
        <v>0.65244328883184721</v>
      </c>
      <c r="AC1118">
        <v>2.529190069938227</v>
      </c>
      <c r="AD1118">
        <v>0.56882721464877117</v>
      </c>
      <c r="AE1118">
        <v>196.98998669749173</v>
      </c>
      <c r="AF1118">
        <f t="shared" si="35"/>
        <v>200.74044727091058</v>
      </c>
    </row>
    <row xmlns:x14ac="http://schemas.microsoft.com/office/spreadsheetml/2009/9/ac" r="1119" x14ac:dyDescent="0.3">
      <c r="A1119" s="5">
        <v>43488</v>
      </c>
      <c r="B1119">
        <v>1</v>
      </c>
      <c r="C1119" t="s">
        <v>3013</v>
      </c>
      <c r="D1119" t="s">
        <v>3016</v>
      </c>
      <c r="E1119" s="2">
        <v>22.547499999999999</v>
      </c>
      <c r="F1119" s="2">
        <v>91.996300000000005</v>
      </c>
      <c r="G1119" t="s">
        <v>3018</v>
      </c>
      <c r="H1119">
        <v>61.2</v>
      </c>
      <c r="I1119">
        <v>10.98200123142211</v>
      </c>
      <c r="J1119" s="3">
        <v>47.414999999999999</v>
      </c>
      <c r="K1119">
        <v>35786</v>
      </c>
      <c r="L1119">
        <v>1250</v>
      </c>
      <c r="M1119" t="s">
        <v>3021</v>
      </c>
      <c r="N1119" t="str">
        <f t="shared" si="34"/>
        <v>Horizontal</v>
      </c>
      <c r="O1119" t="s">
        <v>3023</v>
      </c>
      <c r="P1119">
        <v>8.09</v>
      </c>
      <c r="Q1119">
        <v>125.4</v>
      </c>
      <c r="R1119" t="s">
        <v>3024</v>
      </c>
      <c r="S1119">
        <v>0</v>
      </c>
      <c r="T1119">
        <v>119.1</v>
      </c>
      <c r="U1119">
        <v>3.49</v>
      </c>
      <c r="V1119">
        <v>15.89</v>
      </c>
      <c r="W1119">
        <v>1007.49</v>
      </c>
      <c r="X1119">
        <v>47.23</v>
      </c>
      <c r="Y1119">
        <v>1.44</v>
      </c>
      <c r="Z1119">
        <v>0.27</v>
      </c>
      <c r="AA1119">
        <v>14.93</v>
      </c>
      <c r="AB1119">
        <v>0.58250831393132818</v>
      </c>
      <c r="AC1119">
        <v>3.0471004089829941</v>
      </c>
      <c r="AD1119">
        <v>0.7313492759769914</v>
      </c>
      <c r="AE1119">
        <v>205.59305369199939</v>
      </c>
      <c r="AF1119">
        <f t="shared" si="35"/>
        <v>209.9540116908907</v>
      </c>
    </row>
    <row xmlns:x14ac="http://schemas.microsoft.com/office/spreadsheetml/2009/9/ac" r="1120" x14ac:dyDescent="0.3">
      <c r="A1120" s="5">
        <v>43489</v>
      </c>
      <c r="B1120">
        <v>1</v>
      </c>
      <c r="C1120" t="s">
        <v>3013</v>
      </c>
      <c r="D1120" t="s">
        <v>3016</v>
      </c>
      <c r="E1120" s="2">
        <v>22.547499999999999</v>
      </c>
      <c r="F1120" s="2">
        <v>91.996300000000005</v>
      </c>
      <c r="G1120" t="s">
        <v>3019</v>
      </c>
      <c r="H1120">
        <v>54.4</v>
      </c>
      <c r="I1120">
        <v>4.5646702660402552</v>
      </c>
      <c r="J1120" s="3">
        <v>47.414999999999999</v>
      </c>
      <c r="K1120">
        <v>35786</v>
      </c>
      <c r="L1120">
        <v>2200</v>
      </c>
      <c r="M1120" t="s">
        <v>3021</v>
      </c>
      <c r="N1120" t="str">
        <f t="shared" si="34"/>
        <v>Horizontal</v>
      </c>
      <c r="O1120" t="s">
        <v>3023</v>
      </c>
      <c r="P1120">
        <v>8.09</v>
      </c>
      <c r="Q1120">
        <v>111.2</v>
      </c>
      <c r="R1120" t="s">
        <v>3024</v>
      </c>
      <c r="S1120">
        <v>0</v>
      </c>
      <c r="T1120">
        <v>119.1</v>
      </c>
      <c r="U1120">
        <v>4.12</v>
      </c>
      <c r="V1120">
        <v>15.3</v>
      </c>
      <c r="W1120">
        <v>1011.67</v>
      </c>
      <c r="X1120">
        <v>57.94</v>
      </c>
      <c r="Y1120">
        <v>1.17</v>
      </c>
      <c r="Z1120">
        <v>0.17</v>
      </c>
      <c r="AA1120">
        <v>14.42</v>
      </c>
      <c r="AB1120">
        <v>0.19080814657965581</v>
      </c>
      <c r="AC1120">
        <v>1.7641964573639279</v>
      </c>
      <c r="AD1120">
        <v>0.59422128673130548</v>
      </c>
      <c r="AE1120">
        <v>197.20447210025472</v>
      </c>
      <c r="AF1120">
        <f t="shared" si="35"/>
        <v>199.7536979909296</v>
      </c>
    </row>
    <row xmlns:x14ac="http://schemas.microsoft.com/office/spreadsheetml/2009/9/ac" r="1121" x14ac:dyDescent="0.3">
      <c r="A1121" s="5">
        <v>43490</v>
      </c>
      <c r="B1121">
        <v>1</v>
      </c>
      <c r="C1121" t="s">
        <v>3013</v>
      </c>
      <c r="D1121" t="s">
        <v>3017</v>
      </c>
      <c r="E1121" s="2">
        <v>23.992999999999999</v>
      </c>
      <c r="F1121" s="2">
        <v>90.384600000000006</v>
      </c>
      <c r="G1121" t="s">
        <v>3018</v>
      </c>
      <c r="H1121">
        <v>61.2</v>
      </c>
      <c r="I1121">
        <v>12.42024226194189</v>
      </c>
      <c r="J1121" s="3">
        <v>49.715000000000003</v>
      </c>
      <c r="K1121">
        <v>35786</v>
      </c>
      <c r="L1121">
        <v>1250</v>
      </c>
      <c r="M1121" t="s">
        <v>3021</v>
      </c>
      <c r="N1121" t="str">
        <f t="shared" si="34"/>
        <v>Horizontal</v>
      </c>
      <c r="O1121" t="s">
        <v>3023</v>
      </c>
      <c r="P1121">
        <v>8.09</v>
      </c>
      <c r="Q1121">
        <v>125.4</v>
      </c>
      <c r="R1121" t="s">
        <v>3024</v>
      </c>
      <c r="S1121">
        <v>0</v>
      </c>
      <c r="T1121">
        <v>119.1</v>
      </c>
      <c r="U1121">
        <v>2.5299999999999998</v>
      </c>
      <c r="V1121">
        <v>19.37</v>
      </c>
      <c r="W1121">
        <v>1007.34</v>
      </c>
      <c r="X1121">
        <v>49.84</v>
      </c>
      <c r="Y1121">
        <v>1.38</v>
      </c>
      <c r="Z1121">
        <v>0.14000000000000001</v>
      </c>
      <c r="AA1121">
        <v>18.36</v>
      </c>
      <c r="AB1121">
        <v>0.55954600545146183</v>
      </c>
      <c r="AC1121">
        <v>3.6003880873707539</v>
      </c>
      <c r="AD1121">
        <v>0.70087638947795006</v>
      </c>
      <c r="AE1121">
        <v>207.96867966637183</v>
      </c>
      <c r="AF1121">
        <f t="shared" si="35"/>
        <v>212.82949014867199</v>
      </c>
    </row>
    <row xmlns:x14ac="http://schemas.microsoft.com/office/spreadsheetml/2009/9/ac" r="1122" x14ac:dyDescent="0.3">
      <c r="A1122" s="5">
        <v>43491</v>
      </c>
      <c r="B1122">
        <v>1</v>
      </c>
      <c r="C1122" t="s">
        <v>3013</v>
      </c>
      <c r="D1122" t="s">
        <v>3017</v>
      </c>
      <c r="E1122" s="2">
        <v>23.992999999999999</v>
      </c>
      <c r="F1122" s="2">
        <v>90.384600000000006</v>
      </c>
      <c r="G1122" t="s">
        <v>3019</v>
      </c>
      <c r="H1122">
        <v>54.4</v>
      </c>
      <c r="I1122">
        <v>4.6937699196404248</v>
      </c>
      <c r="J1122" s="3">
        <v>49.715000000000003</v>
      </c>
      <c r="K1122">
        <v>35786</v>
      </c>
      <c r="L1122">
        <v>2200</v>
      </c>
      <c r="M1122" t="s">
        <v>3021</v>
      </c>
      <c r="N1122" t="str">
        <f t="shared" si="34"/>
        <v>Horizontal</v>
      </c>
      <c r="O1122" t="s">
        <v>3023</v>
      </c>
      <c r="P1122">
        <v>8.09</v>
      </c>
      <c r="Q1122">
        <v>111.2</v>
      </c>
      <c r="R1122" t="s">
        <v>3024</v>
      </c>
      <c r="S1122">
        <v>0</v>
      </c>
      <c r="T1122">
        <v>119.1</v>
      </c>
      <c r="U1122">
        <v>4.9400000000000004</v>
      </c>
      <c r="V1122">
        <v>18.34</v>
      </c>
      <c r="W1122">
        <v>1007.06</v>
      </c>
      <c r="X1122">
        <v>48.92</v>
      </c>
      <c r="Y1122">
        <v>1.17</v>
      </c>
      <c r="Z1122">
        <v>0.11</v>
      </c>
      <c r="AA1122">
        <v>17.36</v>
      </c>
      <c r="AB1122">
        <v>0.79334204203942704</v>
      </c>
      <c r="AC1122">
        <v>1.158070938624101</v>
      </c>
      <c r="AD1122">
        <v>0.59422128673130548</v>
      </c>
      <c r="AE1122">
        <v>199.18106217825544</v>
      </c>
      <c r="AF1122">
        <f t="shared" si="35"/>
        <v>201.72669644565028</v>
      </c>
    </row>
    <row xmlns:x14ac="http://schemas.microsoft.com/office/spreadsheetml/2009/9/ac" r="1123" x14ac:dyDescent="0.3">
      <c r="A1123" s="5">
        <v>43492</v>
      </c>
      <c r="B1123">
        <v>1</v>
      </c>
      <c r="C1123" t="s">
        <v>3013</v>
      </c>
      <c r="D1123" t="s">
        <v>3016</v>
      </c>
      <c r="E1123" s="2">
        <v>22.547499999999999</v>
      </c>
      <c r="F1123" s="2">
        <v>91.996300000000005</v>
      </c>
      <c r="G1123" t="s">
        <v>3018</v>
      </c>
      <c r="H1123">
        <v>61.2</v>
      </c>
      <c r="I1123">
        <v>11.66629724713267</v>
      </c>
      <c r="J1123" s="3">
        <v>47.414999999999999</v>
      </c>
      <c r="K1123">
        <v>35786</v>
      </c>
      <c r="L1123">
        <v>1250</v>
      </c>
      <c r="M1123" t="s">
        <v>3021</v>
      </c>
      <c r="N1123" t="str">
        <f t="shared" si="34"/>
        <v>Horizontal</v>
      </c>
      <c r="O1123" t="s">
        <v>3023</v>
      </c>
      <c r="P1123">
        <v>8.09</v>
      </c>
      <c r="Q1123">
        <v>125.4</v>
      </c>
      <c r="R1123" t="s">
        <v>3024</v>
      </c>
      <c r="S1123">
        <v>0</v>
      </c>
      <c r="T1123">
        <v>119.1</v>
      </c>
      <c r="U1123">
        <v>1.74</v>
      </c>
      <c r="V1123">
        <v>16.43</v>
      </c>
      <c r="W1123">
        <v>1006.19</v>
      </c>
      <c r="X1123">
        <v>41.87</v>
      </c>
      <c r="Y1123">
        <v>0.94</v>
      </c>
      <c r="Z1123">
        <v>0.12</v>
      </c>
      <c r="AA1123">
        <v>15.71</v>
      </c>
      <c r="AB1123">
        <v>0.44849070364361587</v>
      </c>
      <c r="AC1123">
        <v>2.3516719947403661</v>
      </c>
      <c r="AD1123">
        <v>0.47740855515164715</v>
      </c>
      <c r="AE1123">
        <v>206.02721072147475</v>
      </c>
      <c r="AF1123">
        <f t="shared" si="35"/>
        <v>209.30478197501037</v>
      </c>
    </row>
    <row xmlns:x14ac="http://schemas.microsoft.com/office/spreadsheetml/2009/9/ac" r="1124" x14ac:dyDescent="0.3">
      <c r="A1124" s="5">
        <v>43493</v>
      </c>
      <c r="B1124">
        <v>1</v>
      </c>
      <c r="C1124" t="s">
        <v>3013</v>
      </c>
      <c r="D1124" t="s">
        <v>3016</v>
      </c>
      <c r="E1124" s="2">
        <v>22.547499999999999</v>
      </c>
      <c r="F1124" s="2">
        <v>91.996300000000005</v>
      </c>
      <c r="G1124" t="s">
        <v>3018</v>
      </c>
      <c r="H1124">
        <v>61.2</v>
      </c>
      <c r="I1124">
        <v>12.490451407858851</v>
      </c>
      <c r="J1124" s="3">
        <v>47.414999999999999</v>
      </c>
      <c r="K1124">
        <v>35786</v>
      </c>
      <c r="L1124">
        <v>1250</v>
      </c>
      <c r="M1124" t="s">
        <v>3020</v>
      </c>
      <c r="N1124" t="str">
        <f t="shared" si="34"/>
        <v>Vertical</v>
      </c>
      <c r="O1124" t="s">
        <v>3023</v>
      </c>
      <c r="P1124">
        <v>8.09</v>
      </c>
      <c r="Q1124">
        <v>125.4</v>
      </c>
      <c r="R1124" t="s">
        <v>3024</v>
      </c>
      <c r="S1124">
        <v>0</v>
      </c>
      <c r="T1124">
        <v>119.1</v>
      </c>
      <c r="U1124">
        <v>3.29</v>
      </c>
      <c r="V1124">
        <v>19.88</v>
      </c>
      <c r="W1124">
        <v>1005.83</v>
      </c>
      <c r="X1124">
        <v>50.84</v>
      </c>
      <c r="Y1124">
        <v>1.46</v>
      </c>
      <c r="Z1124">
        <v>0.19</v>
      </c>
      <c r="AA1124">
        <v>18.600000000000001</v>
      </c>
      <c r="AB1124">
        <v>0.59910829281132449</v>
      </c>
      <c r="AC1124">
        <v>0.46862549269247161</v>
      </c>
      <c r="AD1124">
        <v>0.74150690481000514</v>
      </c>
      <c r="AE1124">
        <v>207.00242451255428</v>
      </c>
      <c r="AF1124">
        <f t="shared" si="35"/>
        <v>208.81166520286808</v>
      </c>
    </row>
    <row xmlns:x14ac="http://schemas.microsoft.com/office/spreadsheetml/2009/9/ac" r="1125" x14ac:dyDescent="0.3">
      <c r="A1125" s="5">
        <v>43494</v>
      </c>
      <c r="B1125">
        <v>1</v>
      </c>
      <c r="C1125" t="s">
        <v>3013</v>
      </c>
      <c r="D1125" t="s">
        <v>3017</v>
      </c>
      <c r="E1125" s="2">
        <v>23.992999999999999</v>
      </c>
      <c r="F1125" s="2">
        <v>90.384600000000006</v>
      </c>
      <c r="G1125" t="s">
        <v>3019</v>
      </c>
      <c r="H1125">
        <v>54.4</v>
      </c>
      <c r="I1125">
        <v>4.6606376337253348</v>
      </c>
      <c r="J1125" s="3">
        <v>49.715000000000003</v>
      </c>
      <c r="K1125">
        <v>35786</v>
      </c>
      <c r="L1125">
        <v>2200</v>
      </c>
      <c r="M1125" t="s">
        <v>3020</v>
      </c>
      <c r="N1125" t="str">
        <f t="shared" si="34"/>
        <v>Vertical</v>
      </c>
      <c r="O1125" t="s">
        <v>3022</v>
      </c>
      <c r="P1125">
        <v>8.09</v>
      </c>
      <c r="Q1125">
        <v>111.2</v>
      </c>
      <c r="R1125" t="s">
        <v>3024</v>
      </c>
      <c r="S1125">
        <v>0</v>
      </c>
      <c r="T1125">
        <v>119.1</v>
      </c>
      <c r="U1125">
        <v>0.69</v>
      </c>
      <c r="V1125">
        <v>18.88</v>
      </c>
      <c r="W1125">
        <v>1007.2</v>
      </c>
      <c r="X1125">
        <v>55.97</v>
      </c>
      <c r="Y1125">
        <v>1.2</v>
      </c>
      <c r="Z1125">
        <v>0.27</v>
      </c>
      <c r="AA1125">
        <v>17.989999999999998</v>
      </c>
      <c r="AB1125">
        <v>0.72295857668446728</v>
      </c>
      <c r="AC1125">
        <v>0.7737430064394929</v>
      </c>
      <c r="AD1125">
        <v>0.60945772998082615</v>
      </c>
      <c r="AE1125">
        <v>197.38022719907568</v>
      </c>
      <c r="AF1125">
        <f t="shared" si="35"/>
        <v>199.48638651218047</v>
      </c>
    </row>
    <row xmlns:x14ac="http://schemas.microsoft.com/office/spreadsheetml/2009/9/ac" r="1126" x14ac:dyDescent="0.3">
      <c r="A1126" s="5">
        <v>43495</v>
      </c>
      <c r="B1126">
        <v>1</v>
      </c>
      <c r="C1126" t="s">
        <v>3013</v>
      </c>
      <c r="D1126" t="s">
        <v>3017</v>
      </c>
      <c r="E1126" s="2">
        <v>23.992999999999999</v>
      </c>
      <c r="F1126" s="2">
        <v>90.384600000000006</v>
      </c>
      <c r="G1126" t="s">
        <v>3018</v>
      </c>
      <c r="H1126">
        <v>61.2</v>
      </c>
      <c r="I1126">
        <v>11.924706551298399</v>
      </c>
      <c r="J1126" s="3">
        <v>49.715000000000003</v>
      </c>
      <c r="K1126">
        <v>35786</v>
      </c>
      <c r="L1126">
        <v>1250</v>
      </c>
      <c r="M1126" t="s">
        <v>3020</v>
      </c>
      <c r="N1126" t="str">
        <f t="shared" si="34"/>
        <v>Vertical</v>
      </c>
      <c r="O1126" t="s">
        <v>3023</v>
      </c>
      <c r="P1126">
        <v>8.09</v>
      </c>
      <c r="Q1126">
        <v>125.4</v>
      </c>
      <c r="R1126" t="s">
        <v>3024</v>
      </c>
      <c r="S1126">
        <v>0</v>
      </c>
      <c r="T1126">
        <v>119.1</v>
      </c>
      <c r="U1126">
        <v>1.19</v>
      </c>
      <c r="V1126">
        <v>17.11</v>
      </c>
      <c r="W1126">
        <v>1014.24</v>
      </c>
      <c r="X1126">
        <v>59.52</v>
      </c>
      <c r="Y1126">
        <v>0.86</v>
      </c>
      <c r="Z1126">
        <v>0.17</v>
      </c>
      <c r="AA1126">
        <v>16.510000000000002</v>
      </c>
      <c r="AB1126">
        <v>0.18390035439382019</v>
      </c>
      <c r="AC1126">
        <v>2.2513377407637112</v>
      </c>
      <c r="AD1126">
        <v>0.43677803981959212</v>
      </c>
      <c r="AE1126">
        <v>205.96684207401958</v>
      </c>
      <c r="AF1126">
        <f t="shared" si="35"/>
        <v>208.8388582089967</v>
      </c>
    </row>
    <row xmlns:x14ac="http://schemas.microsoft.com/office/spreadsheetml/2009/9/ac" r="1127" x14ac:dyDescent="0.3">
      <c r="A1127" s="5">
        <v>43496</v>
      </c>
      <c r="B1127">
        <v>1</v>
      </c>
      <c r="C1127" t="s">
        <v>3013</v>
      </c>
      <c r="D1127" t="s">
        <v>3017</v>
      </c>
      <c r="E1127" s="2">
        <v>23.992999999999999</v>
      </c>
      <c r="F1127" s="2">
        <v>90.384600000000006</v>
      </c>
      <c r="G1127" t="s">
        <v>3018</v>
      </c>
      <c r="H1127">
        <v>61.2</v>
      </c>
      <c r="I1127">
        <v>11.888543487550891</v>
      </c>
      <c r="J1127" s="3">
        <v>49.715000000000003</v>
      </c>
      <c r="K1127">
        <v>35786</v>
      </c>
      <c r="L1127">
        <v>1250</v>
      </c>
      <c r="M1127" t="s">
        <v>3021</v>
      </c>
      <c r="N1127" t="str">
        <f t="shared" si="34"/>
        <v>Horizontal</v>
      </c>
      <c r="O1127" t="s">
        <v>3023</v>
      </c>
      <c r="P1127">
        <v>8.09</v>
      </c>
      <c r="Q1127">
        <v>125.4</v>
      </c>
      <c r="R1127" t="s">
        <v>3024</v>
      </c>
      <c r="S1127">
        <v>0</v>
      </c>
      <c r="T1127">
        <v>119.1</v>
      </c>
      <c r="U1127">
        <v>3.18</v>
      </c>
      <c r="V1127">
        <v>16.02</v>
      </c>
      <c r="W1127">
        <v>1014.23</v>
      </c>
      <c r="X1127">
        <v>56.2</v>
      </c>
      <c r="Y1127">
        <v>1.2</v>
      </c>
      <c r="Z1127">
        <v>0.16</v>
      </c>
      <c r="AA1127">
        <v>15.06</v>
      </c>
      <c r="AB1127">
        <v>0.23513964850618271</v>
      </c>
      <c r="AC1127">
        <v>2.541310527721532</v>
      </c>
      <c r="AD1127">
        <v>0.60945772998082615</v>
      </c>
      <c r="AE1127">
        <v>207.33337619031002</v>
      </c>
      <c r="AF1127">
        <f t="shared" si="35"/>
        <v>210.71928409651855</v>
      </c>
    </row>
    <row xmlns:x14ac="http://schemas.microsoft.com/office/spreadsheetml/2009/9/ac" r="1128" x14ac:dyDescent="0.3">
      <c r="A1128" s="5">
        <v>43497</v>
      </c>
      <c r="B1128">
        <v>1</v>
      </c>
      <c r="C1128" t="s">
        <v>3013</v>
      </c>
      <c r="D1128" t="s">
        <v>3017</v>
      </c>
      <c r="E1128" s="2">
        <v>23.992999999999999</v>
      </c>
      <c r="F1128" s="2">
        <v>90.384600000000006</v>
      </c>
      <c r="G1128" t="s">
        <v>3019</v>
      </c>
      <c r="H1128">
        <v>54.4</v>
      </c>
      <c r="I1128">
        <v>4.5815147667375662</v>
      </c>
      <c r="J1128" s="3">
        <v>49.715000000000003</v>
      </c>
      <c r="K1128">
        <v>35786</v>
      </c>
      <c r="L1128">
        <v>2200</v>
      </c>
      <c r="M1128" t="s">
        <v>3021</v>
      </c>
      <c r="N1128" t="str">
        <f t="shared" si="34"/>
        <v>Horizontal</v>
      </c>
      <c r="O1128" t="s">
        <v>3022</v>
      </c>
      <c r="P1128">
        <v>8.09</v>
      </c>
      <c r="Q1128">
        <v>111.2</v>
      </c>
      <c r="R1128" t="s">
        <v>3024</v>
      </c>
      <c r="S1128">
        <v>0</v>
      </c>
      <c r="T1128">
        <v>119.1</v>
      </c>
      <c r="U1128">
        <v>3.51</v>
      </c>
      <c r="V1128">
        <v>18.54</v>
      </c>
      <c r="W1128">
        <v>1009.57</v>
      </c>
      <c r="X1128">
        <v>59.4</v>
      </c>
      <c r="Y1128">
        <v>0.59</v>
      </c>
      <c r="Z1128">
        <v>0.27</v>
      </c>
      <c r="AA1128">
        <v>18.059999999999999</v>
      </c>
      <c r="AB1128">
        <v>0.83003802061749909</v>
      </c>
      <c r="AC1128">
        <v>0.57447732443520583</v>
      </c>
      <c r="AD1128">
        <v>0.2996500505739062</v>
      </c>
      <c r="AE1128">
        <v>198.82169647508368</v>
      </c>
      <c r="AF1128">
        <f t="shared" si="35"/>
        <v>200.52586187071029</v>
      </c>
    </row>
    <row xmlns:x14ac="http://schemas.microsoft.com/office/spreadsheetml/2009/9/ac" r="1129" x14ac:dyDescent="0.3">
      <c r="A1129" s="5">
        <v>43498</v>
      </c>
      <c r="B1129">
        <v>2</v>
      </c>
      <c r="C1129" t="s">
        <v>3013</v>
      </c>
      <c r="D1129" t="s">
        <v>3017</v>
      </c>
      <c r="E1129" s="2">
        <v>23.992999999999999</v>
      </c>
      <c r="F1129" s="2">
        <v>90.384600000000006</v>
      </c>
      <c r="G1129" t="s">
        <v>3018</v>
      </c>
      <c r="H1129">
        <v>61.2</v>
      </c>
      <c r="I1129">
        <v>10.974017934795331</v>
      </c>
      <c r="J1129" s="3">
        <v>49.715000000000003</v>
      </c>
      <c r="K1129">
        <v>35786</v>
      </c>
      <c r="L1129">
        <v>1250</v>
      </c>
      <c r="M1129" t="s">
        <v>3021</v>
      </c>
      <c r="N1129" t="str">
        <f t="shared" si="34"/>
        <v>Horizontal</v>
      </c>
      <c r="O1129" t="s">
        <v>3023</v>
      </c>
      <c r="P1129">
        <v>8.09</v>
      </c>
      <c r="Q1129">
        <v>125.4</v>
      </c>
      <c r="R1129" t="s">
        <v>3024</v>
      </c>
      <c r="S1129">
        <v>0</v>
      </c>
      <c r="T1129">
        <v>119.1</v>
      </c>
      <c r="U1129">
        <v>0.89</v>
      </c>
      <c r="V1129">
        <v>18</v>
      </c>
      <c r="W1129">
        <v>1011.11</v>
      </c>
      <c r="X1129">
        <v>43.49</v>
      </c>
      <c r="Y1129">
        <v>1.1100000000000001</v>
      </c>
      <c r="Z1129">
        <v>0.06</v>
      </c>
      <c r="AA1129">
        <v>17.010000000000002</v>
      </c>
      <c r="AB1129">
        <v>0.39510508453292581</v>
      </c>
      <c r="AC1129">
        <v>2.7035659891766008</v>
      </c>
      <c r="AD1129">
        <v>0.56374840023226425</v>
      </c>
      <c r="AE1129">
        <v>208.20598265896984</v>
      </c>
      <c r="AF1129">
        <f t="shared" si="35"/>
        <v>211.86840213291163</v>
      </c>
    </row>
    <row xmlns:x14ac="http://schemas.microsoft.com/office/spreadsheetml/2009/9/ac" r="1130" x14ac:dyDescent="0.3">
      <c r="A1130" s="5">
        <v>43499</v>
      </c>
      <c r="B1130">
        <v>2</v>
      </c>
      <c r="C1130" t="s">
        <v>3013</v>
      </c>
      <c r="D1130" t="s">
        <v>3016</v>
      </c>
      <c r="E1130" s="2">
        <v>22.547499999999999</v>
      </c>
      <c r="F1130" s="2">
        <v>91.996300000000005</v>
      </c>
      <c r="G1130" t="s">
        <v>3019</v>
      </c>
      <c r="H1130">
        <v>54.4</v>
      </c>
      <c r="I1130">
        <v>4.7889043424986522</v>
      </c>
      <c r="J1130" s="3">
        <v>47.414999999999999</v>
      </c>
      <c r="K1130">
        <v>35786</v>
      </c>
      <c r="L1130">
        <v>2200</v>
      </c>
      <c r="M1130" t="s">
        <v>3021</v>
      </c>
      <c r="N1130" t="str">
        <f t="shared" si="34"/>
        <v>Horizontal</v>
      </c>
      <c r="O1130" t="s">
        <v>3023</v>
      </c>
      <c r="P1130">
        <v>8.09</v>
      </c>
      <c r="Q1130">
        <v>111.2</v>
      </c>
      <c r="R1130" t="s">
        <v>3024</v>
      </c>
      <c r="S1130">
        <v>0</v>
      </c>
      <c r="T1130">
        <v>119.1</v>
      </c>
      <c r="U1130">
        <v>3.74</v>
      </c>
      <c r="V1130">
        <v>16.75</v>
      </c>
      <c r="W1130">
        <v>1008.33</v>
      </c>
      <c r="X1130">
        <v>59.6</v>
      </c>
      <c r="Y1130">
        <v>0.66</v>
      </c>
      <c r="Z1130">
        <v>0.06</v>
      </c>
      <c r="AA1130">
        <v>16.32</v>
      </c>
      <c r="AB1130">
        <v>0.55816302775594906</v>
      </c>
      <c r="AC1130">
        <v>2.200086089870172</v>
      </c>
      <c r="AD1130">
        <v>0.33520175148945441</v>
      </c>
      <c r="AE1130">
        <v>199.7891159040922</v>
      </c>
      <c r="AF1130">
        <f t="shared" si="35"/>
        <v>202.88256677320777</v>
      </c>
    </row>
    <row xmlns:x14ac="http://schemas.microsoft.com/office/spreadsheetml/2009/9/ac" r="1131" x14ac:dyDescent="0.3">
      <c r="A1131" s="5">
        <v>43500</v>
      </c>
      <c r="B1131">
        <v>2</v>
      </c>
      <c r="C1131" t="s">
        <v>3013</v>
      </c>
      <c r="D1131" t="s">
        <v>3016</v>
      </c>
      <c r="E1131" s="2">
        <v>22.547499999999999</v>
      </c>
      <c r="F1131" s="2">
        <v>91.996300000000005</v>
      </c>
      <c r="G1131" t="s">
        <v>3018</v>
      </c>
      <c r="H1131">
        <v>61.2</v>
      </c>
      <c r="I1131">
        <v>12.03952029118863</v>
      </c>
      <c r="J1131" s="3">
        <v>47.414999999999999</v>
      </c>
      <c r="K1131">
        <v>35786</v>
      </c>
      <c r="L1131">
        <v>1250</v>
      </c>
      <c r="M1131" t="s">
        <v>3020</v>
      </c>
      <c r="N1131" t="str">
        <f t="shared" si="34"/>
        <v>Vertical</v>
      </c>
      <c r="O1131" t="s">
        <v>3023</v>
      </c>
      <c r="P1131">
        <v>8.09</v>
      </c>
      <c r="Q1131">
        <v>125.4</v>
      </c>
      <c r="R1131" t="s">
        <v>3024</v>
      </c>
      <c r="S1131">
        <v>0</v>
      </c>
      <c r="T1131">
        <v>119.1</v>
      </c>
      <c r="U1131">
        <v>3.07</v>
      </c>
      <c r="V1131">
        <v>18.39</v>
      </c>
      <c r="W1131">
        <v>1009.59</v>
      </c>
      <c r="X1131">
        <v>47.69</v>
      </c>
      <c r="Y1131">
        <v>0.89</v>
      </c>
      <c r="Z1131">
        <v>0.27</v>
      </c>
      <c r="AA1131">
        <v>17.59</v>
      </c>
      <c r="AB1131">
        <v>0.90922265273580405</v>
      </c>
      <c r="AC1131">
        <v>1.192316699646401</v>
      </c>
      <c r="AD1131">
        <v>0.45201448306911274</v>
      </c>
      <c r="AE1131">
        <v>206.17540142942036</v>
      </c>
      <c r="AF1131">
        <f t="shared" si="35"/>
        <v>208.72895526487167</v>
      </c>
    </row>
    <row xmlns:x14ac="http://schemas.microsoft.com/office/spreadsheetml/2009/9/ac" r="1132" x14ac:dyDescent="0.3">
      <c r="A1132" s="5">
        <v>43501</v>
      </c>
      <c r="B1132">
        <v>2</v>
      </c>
      <c r="C1132" t="s">
        <v>3013</v>
      </c>
      <c r="D1132" t="s">
        <v>3017</v>
      </c>
      <c r="E1132" s="2">
        <v>23.992999999999999</v>
      </c>
      <c r="F1132" s="2">
        <v>90.384600000000006</v>
      </c>
      <c r="G1132" t="s">
        <v>3018</v>
      </c>
      <c r="H1132">
        <v>61.2</v>
      </c>
      <c r="I1132">
        <v>11.52280970972105</v>
      </c>
      <c r="J1132" s="3">
        <v>49.715000000000003</v>
      </c>
      <c r="K1132">
        <v>35786</v>
      </c>
      <c r="L1132">
        <v>1250</v>
      </c>
      <c r="M1132" t="s">
        <v>3021</v>
      </c>
      <c r="N1132" t="str">
        <f t="shared" si="34"/>
        <v>Horizontal</v>
      </c>
      <c r="O1132" t="s">
        <v>3023</v>
      </c>
      <c r="P1132">
        <v>8.09</v>
      </c>
      <c r="Q1132">
        <v>125.4</v>
      </c>
      <c r="R1132" t="s">
        <v>3024</v>
      </c>
      <c r="S1132">
        <v>0</v>
      </c>
      <c r="T1132">
        <v>119.1</v>
      </c>
      <c r="U1132">
        <v>1.79</v>
      </c>
      <c r="V1132">
        <v>18.809999999999999</v>
      </c>
      <c r="W1132">
        <v>1006.59</v>
      </c>
      <c r="X1132">
        <v>50.84</v>
      </c>
      <c r="Y1132">
        <v>1.1499999999999999</v>
      </c>
      <c r="Z1132">
        <v>0.2</v>
      </c>
      <c r="AA1132">
        <v>17.91</v>
      </c>
      <c r="AB1132">
        <v>0.97136911683632821</v>
      </c>
      <c r="AC1132">
        <v>1.348781781588714</v>
      </c>
      <c r="AD1132">
        <v>0.58406365789829173</v>
      </c>
      <c r="AE1132">
        <v>206.85501496368676</v>
      </c>
      <c r="AF1132">
        <f t="shared" si="35"/>
        <v>209.75922952001008</v>
      </c>
    </row>
    <row xmlns:x14ac="http://schemas.microsoft.com/office/spreadsheetml/2009/9/ac" r="1133" x14ac:dyDescent="0.3">
      <c r="A1133" s="5">
        <v>43502</v>
      </c>
      <c r="B1133">
        <v>2</v>
      </c>
      <c r="C1133" t="s">
        <v>3013</v>
      </c>
      <c r="D1133" t="s">
        <v>3017</v>
      </c>
      <c r="E1133" s="2">
        <v>23.992999999999999</v>
      </c>
      <c r="F1133" s="2">
        <v>90.384600000000006</v>
      </c>
      <c r="G1133" t="s">
        <v>3018</v>
      </c>
      <c r="H1133">
        <v>61.2</v>
      </c>
      <c r="I1133">
        <v>11.12719052582462</v>
      </c>
      <c r="J1133" s="3">
        <v>49.715000000000003</v>
      </c>
      <c r="K1133">
        <v>35786</v>
      </c>
      <c r="L1133">
        <v>1250</v>
      </c>
      <c r="M1133" t="s">
        <v>3021</v>
      </c>
      <c r="N1133" t="str">
        <f t="shared" si="34"/>
        <v>Horizontal</v>
      </c>
      <c r="O1133" t="s">
        <v>3022</v>
      </c>
      <c r="P1133">
        <v>8.09</v>
      </c>
      <c r="Q1133">
        <v>125.4</v>
      </c>
      <c r="R1133" t="s">
        <v>3024</v>
      </c>
      <c r="S1133">
        <v>0</v>
      </c>
      <c r="T1133">
        <v>119.1</v>
      </c>
      <c r="U1133">
        <v>1.96</v>
      </c>
      <c r="V1133">
        <v>16.98</v>
      </c>
      <c r="W1133">
        <v>1013.72</v>
      </c>
      <c r="X1133">
        <v>54.1</v>
      </c>
      <c r="Y1133">
        <v>1.2</v>
      </c>
      <c r="Z1133">
        <v>0.23</v>
      </c>
      <c r="AA1133">
        <v>16.21</v>
      </c>
      <c r="AB1133">
        <v>0.69868812426504689</v>
      </c>
      <c r="AC1133">
        <v>0.49280235789247062</v>
      </c>
      <c r="AD1133">
        <v>0.60945772998082615</v>
      </c>
      <c r="AE1133">
        <v>205.04949729269038</v>
      </c>
      <c r="AF1133">
        <f t="shared" si="35"/>
        <v>206.85044550482871</v>
      </c>
    </row>
    <row xmlns:x14ac="http://schemas.microsoft.com/office/spreadsheetml/2009/9/ac" r="1134" x14ac:dyDescent="0.3">
      <c r="A1134" s="5">
        <v>43503</v>
      </c>
      <c r="B1134">
        <v>2</v>
      </c>
      <c r="C1134" t="s">
        <v>3013</v>
      </c>
      <c r="D1134" t="s">
        <v>3017</v>
      </c>
      <c r="E1134" s="2">
        <v>23.992999999999999</v>
      </c>
      <c r="F1134" s="2">
        <v>90.384600000000006</v>
      </c>
      <c r="G1134" t="s">
        <v>3019</v>
      </c>
      <c r="H1134">
        <v>54.4</v>
      </c>
      <c r="I1134">
        <v>4.6551913488041778</v>
      </c>
      <c r="J1134" s="3">
        <v>49.715000000000003</v>
      </c>
      <c r="K1134">
        <v>35786</v>
      </c>
      <c r="L1134">
        <v>2200</v>
      </c>
      <c r="M1134" t="s">
        <v>3021</v>
      </c>
      <c r="N1134" t="str">
        <f t="shared" si="34"/>
        <v>Horizontal</v>
      </c>
      <c r="O1134" t="s">
        <v>3022</v>
      </c>
      <c r="P1134">
        <v>8.09</v>
      </c>
      <c r="Q1134">
        <v>111.2</v>
      </c>
      <c r="R1134" t="s">
        <v>3024</v>
      </c>
      <c r="S1134">
        <v>0</v>
      </c>
      <c r="T1134">
        <v>119.1</v>
      </c>
      <c r="U1134">
        <v>0.74</v>
      </c>
      <c r="V1134">
        <v>15.29</v>
      </c>
      <c r="W1134">
        <v>1010.01</v>
      </c>
      <c r="X1134">
        <v>56.08</v>
      </c>
      <c r="Y1134">
        <v>0.88</v>
      </c>
      <c r="Z1134">
        <v>0.15</v>
      </c>
      <c r="AA1134">
        <v>14.67</v>
      </c>
      <c r="AB1134">
        <v>0.8930778057666362</v>
      </c>
      <c r="AC1134">
        <v>2.435478912812687</v>
      </c>
      <c r="AD1134">
        <v>0.44693566865260587</v>
      </c>
      <c r="AE1134">
        <v>198.83252298580135</v>
      </c>
      <c r="AF1134">
        <f t="shared" si="35"/>
        <v>202.60801537303328</v>
      </c>
    </row>
    <row xmlns:x14ac="http://schemas.microsoft.com/office/spreadsheetml/2009/9/ac" r="1135" x14ac:dyDescent="0.3">
      <c r="A1135" s="5">
        <v>43504</v>
      </c>
      <c r="B1135">
        <v>2</v>
      </c>
      <c r="C1135" t="s">
        <v>3013</v>
      </c>
      <c r="D1135" t="s">
        <v>3017</v>
      </c>
      <c r="E1135" s="2">
        <v>23.992999999999999</v>
      </c>
      <c r="F1135" s="2">
        <v>90.384600000000006</v>
      </c>
      <c r="G1135" t="s">
        <v>3018</v>
      </c>
      <c r="H1135">
        <v>61.2</v>
      </c>
      <c r="I1135">
        <v>10.85699136189012</v>
      </c>
      <c r="J1135" s="3">
        <v>49.715000000000003</v>
      </c>
      <c r="K1135">
        <v>35786</v>
      </c>
      <c r="L1135">
        <v>1250</v>
      </c>
      <c r="M1135" t="s">
        <v>3020</v>
      </c>
      <c r="N1135" t="str">
        <f t="shared" si="34"/>
        <v>Vertical</v>
      </c>
      <c r="O1135" t="s">
        <v>3023</v>
      </c>
      <c r="P1135">
        <v>8.09</v>
      </c>
      <c r="Q1135">
        <v>125.4</v>
      </c>
      <c r="R1135" t="s">
        <v>3024</v>
      </c>
      <c r="S1135">
        <v>0</v>
      </c>
      <c r="T1135">
        <v>119.1</v>
      </c>
      <c r="U1135">
        <v>3.36</v>
      </c>
      <c r="V1135">
        <v>19.37</v>
      </c>
      <c r="W1135">
        <v>1007.71</v>
      </c>
      <c r="X1135">
        <v>54.76</v>
      </c>
      <c r="Y1135">
        <v>0.94</v>
      </c>
      <c r="Z1135">
        <v>7.0000000000000007E-2</v>
      </c>
      <c r="AA1135">
        <v>18.54</v>
      </c>
      <c r="AB1135">
        <v>0.16589116507888479</v>
      </c>
      <c r="AC1135">
        <v>1.759539339638319</v>
      </c>
      <c r="AD1135">
        <v>0.47740855515164715</v>
      </c>
      <c r="AE1135">
        <v>204.37939912824069</v>
      </c>
      <c r="AF1135">
        <f t="shared" si="35"/>
        <v>206.78223818810955</v>
      </c>
    </row>
    <row xmlns:x14ac="http://schemas.microsoft.com/office/spreadsheetml/2009/9/ac" r="1136" x14ac:dyDescent="0.3">
      <c r="A1136" s="5">
        <v>43505</v>
      </c>
      <c r="B1136">
        <v>2</v>
      </c>
      <c r="C1136" t="s">
        <v>3013</v>
      </c>
      <c r="D1136" t="s">
        <v>3017</v>
      </c>
      <c r="E1136" s="2">
        <v>23.992999999999999</v>
      </c>
      <c r="F1136" s="2">
        <v>90.384600000000006</v>
      </c>
      <c r="G1136" t="s">
        <v>3018</v>
      </c>
      <c r="H1136">
        <v>61.2</v>
      </c>
      <c r="I1136">
        <v>11.535720936792369</v>
      </c>
      <c r="J1136" s="3">
        <v>49.715000000000003</v>
      </c>
      <c r="K1136">
        <v>35786</v>
      </c>
      <c r="L1136">
        <v>1250</v>
      </c>
      <c r="M1136" t="s">
        <v>3020</v>
      </c>
      <c r="N1136" t="str">
        <f t="shared" si="34"/>
        <v>Vertical</v>
      </c>
      <c r="O1136" t="s">
        <v>3022</v>
      </c>
      <c r="P1136">
        <v>8.09</v>
      </c>
      <c r="Q1136">
        <v>125.4</v>
      </c>
      <c r="R1136" t="s">
        <v>3024</v>
      </c>
      <c r="S1136">
        <v>0</v>
      </c>
      <c r="T1136">
        <v>119.1</v>
      </c>
      <c r="U1136">
        <v>2.52</v>
      </c>
      <c r="V1136">
        <v>18.47</v>
      </c>
      <c r="W1136">
        <v>1005.09</v>
      </c>
      <c r="X1136">
        <v>47.16</v>
      </c>
      <c r="Y1136">
        <v>0.54</v>
      </c>
      <c r="Z1136">
        <v>0.27</v>
      </c>
      <c r="AA1136">
        <v>18.13</v>
      </c>
      <c r="AB1136">
        <v>0.44805133280352238</v>
      </c>
      <c r="AC1136">
        <v>2.6496566120382221</v>
      </c>
      <c r="AD1136">
        <v>0.27425597849137179</v>
      </c>
      <c r="AE1136">
        <v>207.30397551531811</v>
      </c>
      <c r="AF1136">
        <f t="shared" si="35"/>
        <v>210.67593943865123</v>
      </c>
    </row>
    <row xmlns:x14ac="http://schemas.microsoft.com/office/spreadsheetml/2009/9/ac" r="1137" x14ac:dyDescent="0.3">
      <c r="A1137" s="5">
        <v>43506</v>
      </c>
      <c r="B1137">
        <v>2</v>
      </c>
      <c r="C1137" t="s">
        <v>3013</v>
      </c>
      <c r="D1137" t="s">
        <v>3017</v>
      </c>
      <c r="E1137" s="2">
        <v>23.992999999999999</v>
      </c>
      <c r="F1137" s="2">
        <v>90.384600000000006</v>
      </c>
      <c r="G1137" t="s">
        <v>3018</v>
      </c>
      <c r="H1137">
        <v>61.2</v>
      </c>
      <c r="I1137">
        <v>12.36447461612922</v>
      </c>
      <c r="J1137" s="3">
        <v>49.715000000000003</v>
      </c>
      <c r="K1137">
        <v>35786</v>
      </c>
      <c r="L1137">
        <v>1250</v>
      </c>
      <c r="M1137" t="s">
        <v>3020</v>
      </c>
      <c r="N1137" t="str">
        <f t="shared" si="34"/>
        <v>Vertical</v>
      </c>
      <c r="O1137" t="s">
        <v>3023</v>
      </c>
      <c r="P1137">
        <v>8.09</v>
      </c>
      <c r="Q1137">
        <v>125.4</v>
      </c>
      <c r="R1137" t="s">
        <v>3024</v>
      </c>
      <c r="S1137">
        <v>0</v>
      </c>
      <c r="T1137">
        <v>119.1</v>
      </c>
      <c r="U1137">
        <v>3.67</v>
      </c>
      <c r="V1137">
        <v>15.54</v>
      </c>
      <c r="W1137">
        <v>1014.32</v>
      </c>
      <c r="X1137">
        <v>44.34</v>
      </c>
      <c r="Y1137">
        <v>1.25</v>
      </c>
      <c r="Z1137">
        <v>0.28000000000000003</v>
      </c>
      <c r="AA1137">
        <v>14.45</v>
      </c>
      <c r="AB1137">
        <v>0.97424271523609374</v>
      </c>
      <c r="AC1137">
        <v>0.47801833450043629</v>
      </c>
      <c r="AD1137">
        <v>0.63485180206336067</v>
      </c>
      <c r="AE1137">
        <v>207.35431259995582</v>
      </c>
      <c r="AF1137">
        <f t="shared" si="35"/>
        <v>209.44142545175572</v>
      </c>
    </row>
    <row xmlns:x14ac="http://schemas.microsoft.com/office/spreadsheetml/2009/9/ac" r="1138" x14ac:dyDescent="0.3">
      <c r="A1138" s="5">
        <v>43507</v>
      </c>
      <c r="B1138">
        <v>2</v>
      </c>
      <c r="C1138" t="s">
        <v>3013</v>
      </c>
      <c r="D1138" t="s">
        <v>3016</v>
      </c>
      <c r="E1138" s="2">
        <v>22.547499999999999</v>
      </c>
      <c r="F1138" s="2">
        <v>91.996300000000005</v>
      </c>
      <c r="G1138" t="s">
        <v>3018</v>
      </c>
      <c r="H1138">
        <v>61.2</v>
      </c>
      <c r="I1138">
        <v>12.086992868853351</v>
      </c>
      <c r="J1138" s="3">
        <v>47.414999999999999</v>
      </c>
      <c r="K1138">
        <v>35786</v>
      </c>
      <c r="L1138">
        <v>1250</v>
      </c>
      <c r="M1138" t="s">
        <v>3021</v>
      </c>
      <c r="N1138" t="str">
        <f t="shared" si="34"/>
        <v>Horizontal</v>
      </c>
      <c r="O1138" t="s">
        <v>3023</v>
      </c>
      <c r="P1138">
        <v>8.09</v>
      </c>
      <c r="Q1138">
        <v>125.4</v>
      </c>
      <c r="R1138" t="s">
        <v>3024</v>
      </c>
      <c r="S1138">
        <v>0</v>
      </c>
      <c r="T1138">
        <v>119.1</v>
      </c>
      <c r="U1138">
        <v>0.7</v>
      </c>
      <c r="V1138">
        <v>17.12</v>
      </c>
      <c r="W1138">
        <v>1011.86</v>
      </c>
      <c r="X1138">
        <v>48.72</v>
      </c>
      <c r="Y1138">
        <v>0.78</v>
      </c>
      <c r="Z1138">
        <v>0.09</v>
      </c>
      <c r="AA1138">
        <v>16.579999999999998</v>
      </c>
      <c r="AB1138">
        <v>0.52393487742623068</v>
      </c>
      <c r="AC1138">
        <v>1.8593637361339379</v>
      </c>
      <c r="AD1138">
        <v>0.39614752448753704</v>
      </c>
      <c r="AE1138">
        <v>205.99248836364498</v>
      </c>
      <c r="AF1138">
        <f t="shared" si="35"/>
        <v>208.7719345016927</v>
      </c>
    </row>
    <row xmlns:x14ac="http://schemas.microsoft.com/office/spreadsheetml/2009/9/ac" r="1139" x14ac:dyDescent="0.3">
      <c r="A1139" s="5">
        <v>43508</v>
      </c>
      <c r="B1139">
        <v>2</v>
      </c>
      <c r="C1139" t="s">
        <v>3013</v>
      </c>
      <c r="D1139" t="s">
        <v>3016</v>
      </c>
      <c r="E1139" s="2">
        <v>22.547499999999999</v>
      </c>
      <c r="F1139" s="2">
        <v>91.996300000000005</v>
      </c>
      <c r="G1139" t="s">
        <v>3018</v>
      </c>
      <c r="H1139">
        <v>61.2</v>
      </c>
      <c r="I1139">
        <v>12.07761200489499</v>
      </c>
      <c r="J1139" s="3">
        <v>47.414999999999999</v>
      </c>
      <c r="K1139">
        <v>35786</v>
      </c>
      <c r="L1139">
        <v>1250</v>
      </c>
      <c r="M1139" t="s">
        <v>3020</v>
      </c>
      <c r="N1139" t="str">
        <f t="shared" si="34"/>
        <v>Vertical</v>
      </c>
      <c r="O1139" t="s">
        <v>3023</v>
      </c>
      <c r="P1139">
        <v>8.09</v>
      </c>
      <c r="Q1139">
        <v>125.4</v>
      </c>
      <c r="R1139" t="s">
        <v>3024</v>
      </c>
      <c r="S1139">
        <v>0</v>
      </c>
      <c r="T1139">
        <v>119.1</v>
      </c>
      <c r="U1139">
        <v>2.68</v>
      </c>
      <c r="V1139">
        <v>18.87</v>
      </c>
      <c r="W1139">
        <v>1013.99</v>
      </c>
      <c r="X1139">
        <v>55.57</v>
      </c>
      <c r="Y1139">
        <v>0.88</v>
      </c>
      <c r="Z1139">
        <v>0.06</v>
      </c>
      <c r="AA1139">
        <v>18.11</v>
      </c>
      <c r="AB1139">
        <v>0.34189354111394432</v>
      </c>
      <c r="AC1139">
        <v>1.1750748283891039</v>
      </c>
      <c r="AD1139">
        <v>0.44693566865260587</v>
      </c>
      <c r="AE1139">
        <v>206.41360002038883</v>
      </c>
      <c r="AF1139">
        <f t="shared" si="35"/>
        <v>208.37750405854447</v>
      </c>
    </row>
    <row xmlns:x14ac="http://schemas.microsoft.com/office/spreadsheetml/2009/9/ac" r="1140" x14ac:dyDescent="0.3">
      <c r="A1140" s="5">
        <v>43509</v>
      </c>
      <c r="B1140">
        <v>2</v>
      </c>
      <c r="C1140" t="s">
        <v>3013</v>
      </c>
      <c r="D1140" t="s">
        <v>3017</v>
      </c>
      <c r="E1140" s="2">
        <v>23.992999999999999</v>
      </c>
      <c r="F1140" s="2">
        <v>90.384600000000006</v>
      </c>
      <c r="G1140" t="s">
        <v>3019</v>
      </c>
      <c r="H1140">
        <v>54.4</v>
      </c>
      <c r="I1140">
        <v>4.6550269588091693</v>
      </c>
      <c r="J1140" s="3">
        <v>49.715000000000003</v>
      </c>
      <c r="K1140">
        <v>35786</v>
      </c>
      <c r="L1140">
        <v>2200</v>
      </c>
      <c r="M1140" t="s">
        <v>3021</v>
      </c>
      <c r="N1140" t="str">
        <f t="shared" si="34"/>
        <v>Horizontal</v>
      </c>
      <c r="O1140" t="s">
        <v>3022</v>
      </c>
      <c r="P1140">
        <v>8.09</v>
      </c>
      <c r="Q1140">
        <v>111.2</v>
      </c>
      <c r="R1140" t="s">
        <v>3024</v>
      </c>
      <c r="S1140">
        <v>0</v>
      </c>
      <c r="T1140">
        <v>119.1</v>
      </c>
      <c r="U1140">
        <v>1.78</v>
      </c>
      <c r="V1140">
        <v>18.010000000000002</v>
      </c>
      <c r="W1140">
        <v>1005.77</v>
      </c>
      <c r="X1140">
        <v>55.02</v>
      </c>
      <c r="Y1140">
        <v>0.53</v>
      </c>
      <c r="Z1140">
        <v>0.15</v>
      </c>
      <c r="AA1140">
        <v>17.690000000000001</v>
      </c>
      <c r="AB1140">
        <v>0.31123978801527552</v>
      </c>
      <c r="AC1140">
        <v>0.4440194010849452</v>
      </c>
      <c r="AD1140">
        <v>0.26917716407486492</v>
      </c>
      <c r="AE1140">
        <v>197.3418758718083</v>
      </c>
      <c r="AF1140">
        <f t="shared" si="35"/>
        <v>198.36631222498337</v>
      </c>
    </row>
    <row xmlns:x14ac="http://schemas.microsoft.com/office/spreadsheetml/2009/9/ac" r="1141" x14ac:dyDescent="0.3">
      <c r="A1141" s="5">
        <v>43510</v>
      </c>
      <c r="B1141">
        <v>2</v>
      </c>
      <c r="C1141" t="s">
        <v>3013</v>
      </c>
      <c r="D1141" t="s">
        <v>3017</v>
      </c>
      <c r="E1141" s="2">
        <v>23.992999999999999</v>
      </c>
      <c r="F1141" s="2">
        <v>90.384600000000006</v>
      </c>
      <c r="G1141" t="s">
        <v>3019</v>
      </c>
      <c r="H1141">
        <v>54.4</v>
      </c>
      <c r="I1141">
        <v>4.5876207692714814</v>
      </c>
      <c r="J1141" s="3">
        <v>49.715000000000003</v>
      </c>
      <c r="K1141">
        <v>35786</v>
      </c>
      <c r="L1141">
        <v>2200</v>
      </c>
      <c r="M1141" t="s">
        <v>3020</v>
      </c>
      <c r="N1141" t="str">
        <f t="shared" si="34"/>
        <v>Vertical</v>
      </c>
      <c r="O1141" t="s">
        <v>3022</v>
      </c>
      <c r="P1141">
        <v>8.09</v>
      </c>
      <c r="Q1141">
        <v>111.2</v>
      </c>
      <c r="R1141" t="s">
        <v>3024</v>
      </c>
      <c r="S1141">
        <v>0</v>
      </c>
      <c r="T1141">
        <v>119.1</v>
      </c>
      <c r="U1141">
        <v>0.64</v>
      </c>
      <c r="V1141">
        <v>17.440000000000001</v>
      </c>
      <c r="W1141">
        <v>1008.95</v>
      </c>
      <c r="X1141">
        <v>55.89</v>
      </c>
      <c r="Y1141">
        <v>0.66</v>
      </c>
      <c r="Z1141">
        <v>0.11</v>
      </c>
      <c r="AA1141">
        <v>16.93</v>
      </c>
      <c r="AB1141">
        <v>0.56450451554341208</v>
      </c>
      <c r="AC1141">
        <v>2.7848644097624708</v>
      </c>
      <c r="AD1141">
        <v>0.33520175148945441</v>
      </c>
      <c r="AE1141">
        <v>198.98418111545459</v>
      </c>
      <c r="AF1141">
        <f t="shared" si="35"/>
        <v>202.66875179224994</v>
      </c>
    </row>
    <row xmlns:x14ac="http://schemas.microsoft.com/office/spreadsheetml/2009/9/ac" r="1142" x14ac:dyDescent="0.3">
      <c r="A1142" s="5">
        <v>43511</v>
      </c>
      <c r="B1142">
        <v>2</v>
      </c>
      <c r="C1142" t="s">
        <v>3013</v>
      </c>
      <c r="D1142" t="s">
        <v>3016</v>
      </c>
      <c r="E1142" s="2">
        <v>22.547499999999999</v>
      </c>
      <c r="F1142" s="2">
        <v>91.996300000000005</v>
      </c>
      <c r="G1142" t="s">
        <v>3019</v>
      </c>
      <c r="H1142">
        <v>54.4</v>
      </c>
      <c r="I1142">
        <v>4.6288812924152669</v>
      </c>
      <c r="J1142" s="3">
        <v>47.414999999999999</v>
      </c>
      <c r="K1142">
        <v>35786</v>
      </c>
      <c r="L1142">
        <v>2200</v>
      </c>
      <c r="M1142" t="s">
        <v>3021</v>
      </c>
      <c r="N1142" t="str">
        <f t="shared" si="34"/>
        <v>Horizontal</v>
      </c>
      <c r="O1142" t="s">
        <v>3023</v>
      </c>
      <c r="P1142">
        <v>8.09</v>
      </c>
      <c r="Q1142">
        <v>111.2</v>
      </c>
      <c r="R1142" t="s">
        <v>3024</v>
      </c>
      <c r="S1142">
        <v>0</v>
      </c>
      <c r="T1142">
        <v>119.1</v>
      </c>
      <c r="U1142">
        <v>3.85</v>
      </c>
      <c r="V1142">
        <v>17.12</v>
      </c>
      <c r="W1142">
        <v>1013.48</v>
      </c>
      <c r="X1142">
        <v>52.11</v>
      </c>
      <c r="Y1142">
        <v>0.83</v>
      </c>
      <c r="Z1142">
        <v>0.16</v>
      </c>
      <c r="AA1142">
        <v>16.48</v>
      </c>
      <c r="AB1142">
        <v>0.7085625793293302</v>
      </c>
      <c r="AC1142">
        <v>0.65488232129797874</v>
      </c>
      <c r="AD1142">
        <v>0.42154159657007145</v>
      </c>
      <c r="AE1142">
        <v>197.33371101727124</v>
      </c>
      <c r="AF1142">
        <f t="shared" si="35"/>
        <v>199.11869751446864</v>
      </c>
    </row>
    <row xmlns:x14ac="http://schemas.microsoft.com/office/spreadsheetml/2009/9/ac" r="1143" x14ac:dyDescent="0.3">
      <c r="A1143" s="5">
        <v>43512</v>
      </c>
      <c r="B1143">
        <v>2</v>
      </c>
      <c r="C1143" t="s">
        <v>3013</v>
      </c>
      <c r="D1143" t="s">
        <v>3016</v>
      </c>
      <c r="E1143" s="2">
        <v>22.547499999999999</v>
      </c>
      <c r="F1143" s="2">
        <v>91.996300000000005</v>
      </c>
      <c r="G1143" t="s">
        <v>3018</v>
      </c>
      <c r="H1143">
        <v>61.2</v>
      </c>
      <c r="I1143">
        <v>10.856131847636791</v>
      </c>
      <c r="J1143" s="3">
        <v>47.414999999999999</v>
      </c>
      <c r="K1143">
        <v>35786</v>
      </c>
      <c r="L1143">
        <v>1250</v>
      </c>
      <c r="M1143" t="s">
        <v>3020</v>
      </c>
      <c r="N1143" t="str">
        <f t="shared" si="34"/>
        <v>Vertical</v>
      </c>
      <c r="O1143" t="s">
        <v>3022</v>
      </c>
      <c r="P1143">
        <v>8.09</v>
      </c>
      <c r="Q1143">
        <v>125.4</v>
      </c>
      <c r="R1143" t="s">
        <v>3024</v>
      </c>
      <c r="S1143">
        <v>0</v>
      </c>
      <c r="T1143">
        <v>119.1</v>
      </c>
      <c r="U1143">
        <v>1.03</v>
      </c>
      <c r="V1143">
        <v>15.08</v>
      </c>
      <c r="W1143">
        <v>1012.44</v>
      </c>
      <c r="X1143">
        <v>50.95</v>
      </c>
      <c r="Y1143">
        <v>1.1000000000000001</v>
      </c>
      <c r="Z1143">
        <v>0.08</v>
      </c>
      <c r="AA1143">
        <v>14.09</v>
      </c>
      <c r="AB1143">
        <v>0.78884633784361124</v>
      </c>
      <c r="AC1143">
        <v>1.6576506687387691</v>
      </c>
      <c r="AD1143">
        <v>0.55866958581575743</v>
      </c>
      <c r="AE1143">
        <v>205.43542570681035</v>
      </c>
      <c r="AF1143">
        <f t="shared" si="35"/>
        <v>208.44059229920848</v>
      </c>
    </row>
    <row xmlns:x14ac="http://schemas.microsoft.com/office/spreadsheetml/2009/9/ac" r="1144" x14ac:dyDescent="0.3">
      <c r="A1144" s="5">
        <v>43513</v>
      </c>
      <c r="B1144">
        <v>2</v>
      </c>
      <c r="C1144" t="s">
        <v>3013</v>
      </c>
      <c r="D1144" t="s">
        <v>3017</v>
      </c>
      <c r="E1144" s="2">
        <v>23.992999999999999</v>
      </c>
      <c r="F1144" s="2">
        <v>90.384600000000006</v>
      </c>
      <c r="G1144" t="s">
        <v>3018</v>
      </c>
      <c r="H1144">
        <v>61.2</v>
      </c>
      <c r="I1144">
        <v>12.26954665907569</v>
      </c>
      <c r="J1144" s="3">
        <v>49.715000000000003</v>
      </c>
      <c r="K1144">
        <v>35786</v>
      </c>
      <c r="L1144">
        <v>1250</v>
      </c>
      <c r="M1144" t="s">
        <v>3020</v>
      </c>
      <c r="N1144" t="str">
        <f t="shared" si="34"/>
        <v>Vertical</v>
      </c>
      <c r="O1144" t="s">
        <v>3022</v>
      </c>
      <c r="P1144">
        <v>8.09</v>
      </c>
      <c r="Q1144">
        <v>125.4</v>
      </c>
      <c r="R1144" t="s">
        <v>3024</v>
      </c>
      <c r="S1144">
        <v>0</v>
      </c>
      <c r="T1144">
        <v>119.1</v>
      </c>
      <c r="U1144">
        <v>2.37</v>
      </c>
      <c r="V1144">
        <v>15.57</v>
      </c>
      <c r="W1144">
        <v>1010.35</v>
      </c>
      <c r="X1144">
        <v>52.16</v>
      </c>
      <c r="Y1144">
        <v>1.1499999999999999</v>
      </c>
      <c r="Z1144">
        <v>0.27</v>
      </c>
      <c r="AA1144">
        <v>14.56</v>
      </c>
      <c r="AB1144">
        <v>0.76511080453973013</v>
      </c>
      <c r="AC1144">
        <v>1.8987048329604701</v>
      </c>
      <c r="AD1144">
        <v>0.58406365789829173</v>
      </c>
      <c r="AE1144">
        <v>206.89116027902057</v>
      </c>
      <c r="AF1144">
        <f t="shared" si="35"/>
        <v>210.13903957441906</v>
      </c>
    </row>
    <row xmlns:x14ac="http://schemas.microsoft.com/office/spreadsheetml/2009/9/ac" r="1145" x14ac:dyDescent="0.3">
      <c r="A1145" s="5">
        <v>43514</v>
      </c>
      <c r="B1145">
        <v>2</v>
      </c>
      <c r="C1145" t="s">
        <v>3013</v>
      </c>
      <c r="D1145" t="s">
        <v>3016</v>
      </c>
      <c r="E1145" s="2">
        <v>22.547499999999999</v>
      </c>
      <c r="F1145" s="2">
        <v>91.996300000000005</v>
      </c>
      <c r="G1145" t="s">
        <v>3018</v>
      </c>
      <c r="H1145">
        <v>61.2</v>
      </c>
      <c r="I1145">
        <v>11.211195952597979</v>
      </c>
      <c r="J1145" s="3">
        <v>47.414999999999999</v>
      </c>
      <c r="K1145">
        <v>35786</v>
      </c>
      <c r="L1145">
        <v>1250</v>
      </c>
      <c r="M1145" t="s">
        <v>3021</v>
      </c>
      <c r="N1145" t="str">
        <f t="shared" si="34"/>
        <v>Horizontal</v>
      </c>
      <c r="O1145" t="s">
        <v>3022</v>
      </c>
      <c r="P1145">
        <v>8.09</v>
      </c>
      <c r="Q1145">
        <v>125.4</v>
      </c>
      <c r="R1145" t="s">
        <v>3024</v>
      </c>
      <c r="S1145">
        <v>0</v>
      </c>
      <c r="T1145">
        <v>119.1</v>
      </c>
      <c r="U1145">
        <v>2.71</v>
      </c>
      <c r="V1145">
        <v>15.54</v>
      </c>
      <c r="W1145">
        <v>1008.97</v>
      </c>
      <c r="X1145">
        <v>57.34</v>
      </c>
      <c r="Y1145">
        <v>1.48</v>
      </c>
      <c r="Z1145">
        <v>0.17</v>
      </c>
      <c r="AA1145">
        <v>14.53</v>
      </c>
      <c r="AB1145">
        <v>0.83343900105568014</v>
      </c>
      <c r="AC1145">
        <v>3.154603596293299</v>
      </c>
      <c r="AD1145">
        <v>0.75166453364301899</v>
      </c>
      <c r="AE1145">
        <v>206.01418302834941</v>
      </c>
      <c r="AF1145">
        <f t="shared" si="35"/>
        <v>210.75389015934141</v>
      </c>
    </row>
    <row xmlns:x14ac="http://schemas.microsoft.com/office/spreadsheetml/2009/9/ac" r="1146" x14ac:dyDescent="0.3">
      <c r="A1146" s="5">
        <v>43515</v>
      </c>
      <c r="B1146">
        <v>2</v>
      </c>
      <c r="C1146" t="s">
        <v>3013</v>
      </c>
      <c r="D1146" t="s">
        <v>3017</v>
      </c>
      <c r="E1146" s="2">
        <v>23.992999999999999</v>
      </c>
      <c r="F1146" s="2">
        <v>90.384600000000006</v>
      </c>
      <c r="G1146" t="s">
        <v>3019</v>
      </c>
      <c r="H1146">
        <v>54.4</v>
      </c>
      <c r="I1146">
        <v>4.6195339082234881</v>
      </c>
      <c r="J1146" s="3">
        <v>49.715000000000003</v>
      </c>
      <c r="K1146">
        <v>35786</v>
      </c>
      <c r="L1146">
        <v>2200</v>
      </c>
      <c r="M1146" t="s">
        <v>3020</v>
      </c>
      <c r="N1146" t="str">
        <f t="shared" si="34"/>
        <v>Vertical</v>
      </c>
      <c r="O1146" t="s">
        <v>3022</v>
      </c>
      <c r="P1146">
        <v>8.09</v>
      </c>
      <c r="Q1146">
        <v>111.2</v>
      </c>
      <c r="R1146" t="s">
        <v>3024</v>
      </c>
      <c r="S1146">
        <v>0</v>
      </c>
      <c r="T1146">
        <v>119.1</v>
      </c>
      <c r="U1146">
        <v>4.29</v>
      </c>
      <c r="V1146">
        <v>16.440000000000001</v>
      </c>
      <c r="W1146">
        <v>1007.12</v>
      </c>
      <c r="X1146">
        <v>50.73</v>
      </c>
      <c r="Y1146">
        <v>1.18</v>
      </c>
      <c r="Z1146">
        <v>0.12</v>
      </c>
      <c r="AA1146">
        <v>15.43</v>
      </c>
      <c r="AB1146">
        <v>0.89486053241438102</v>
      </c>
      <c r="AC1146">
        <v>1.866630116303801</v>
      </c>
      <c r="AD1146">
        <v>0.5993001011478124</v>
      </c>
      <c r="AE1146">
        <v>198.02398058342956</v>
      </c>
      <c r="AF1146">
        <f t="shared" si="35"/>
        <v>201.38477133329556</v>
      </c>
    </row>
    <row xmlns:x14ac="http://schemas.microsoft.com/office/spreadsheetml/2009/9/ac" r="1147" x14ac:dyDescent="0.3">
      <c r="A1147" s="5">
        <v>43516</v>
      </c>
      <c r="B1147">
        <v>2</v>
      </c>
      <c r="C1147" t="s">
        <v>3013</v>
      </c>
      <c r="D1147" t="s">
        <v>3016</v>
      </c>
      <c r="E1147" s="2">
        <v>22.547499999999999</v>
      </c>
      <c r="F1147" s="2">
        <v>91.996300000000005</v>
      </c>
      <c r="G1147" t="s">
        <v>3019</v>
      </c>
      <c r="H1147">
        <v>54.4</v>
      </c>
      <c r="I1147">
        <v>4.5562066478279002</v>
      </c>
      <c r="J1147" s="3">
        <v>47.414999999999999</v>
      </c>
      <c r="K1147">
        <v>35786</v>
      </c>
      <c r="L1147">
        <v>2200</v>
      </c>
      <c r="M1147" t="s">
        <v>3021</v>
      </c>
      <c r="N1147" t="str">
        <f t="shared" si="34"/>
        <v>Horizontal</v>
      </c>
      <c r="O1147" t="s">
        <v>3022</v>
      </c>
      <c r="P1147">
        <v>8.09</v>
      </c>
      <c r="Q1147">
        <v>111.2</v>
      </c>
      <c r="R1147" t="s">
        <v>3024</v>
      </c>
      <c r="S1147">
        <v>0</v>
      </c>
      <c r="T1147">
        <v>119.1</v>
      </c>
      <c r="U1147">
        <v>2.68</v>
      </c>
      <c r="V1147">
        <v>17.82</v>
      </c>
      <c r="W1147">
        <v>1012.49</v>
      </c>
      <c r="X1147">
        <v>42.13</v>
      </c>
      <c r="Y1147">
        <v>1.32</v>
      </c>
      <c r="Z1147">
        <v>7.0000000000000007E-2</v>
      </c>
      <c r="AA1147">
        <v>16.72</v>
      </c>
      <c r="AB1147">
        <v>0.47208111000574021</v>
      </c>
      <c r="AC1147">
        <v>1.685217073983805</v>
      </c>
      <c r="AD1147">
        <v>0.67040350297890883</v>
      </c>
      <c r="AE1147">
        <v>197.42033900206431</v>
      </c>
      <c r="AF1147">
        <f t="shared" si="35"/>
        <v>200.24804068903276</v>
      </c>
    </row>
    <row xmlns:x14ac="http://schemas.microsoft.com/office/spreadsheetml/2009/9/ac" r="1148" x14ac:dyDescent="0.3">
      <c r="A1148" s="5">
        <v>43517</v>
      </c>
      <c r="B1148">
        <v>2</v>
      </c>
      <c r="C1148" t="s">
        <v>3013</v>
      </c>
      <c r="D1148" t="s">
        <v>3016</v>
      </c>
      <c r="E1148" s="2">
        <v>22.547499999999999</v>
      </c>
      <c r="F1148" s="2">
        <v>91.996300000000005</v>
      </c>
      <c r="G1148" t="s">
        <v>3018</v>
      </c>
      <c r="H1148">
        <v>61.2</v>
      </c>
      <c r="I1148">
        <v>11.520732968014469</v>
      </c>
      <c r="J1148" s="3">
        <v>47.414999999999999</v>
      </c>
      <c r="K1148">
        <v>35786</v>
      </c>
      <c r="L1148">
        <v>1250</v>
      </c>
      <c r="M1148" t="s">
        <v>3021</v>
      </c>
      <c r="N1148" t="str">
        <f t="shared" si="34"/>
        <v>Horizontal</v>
      </c>
      <c r="O1148" t="s">
        <v>3023</v>
      </c>
      <c r="P1148">
        <v>8.09</v>
      </c>
      <c r="Q1148">
        <v>125.4</v>
      </c>
      <c r="R1148" t="s">
        <v>3024</v>
      </c>
      <c r="S1148">
        <v>0</v>
      </c>
      <c r="T1148">
        <v>119.1</v>
      </c>
      <c r="U1148">
        <v>2.42</v>
      </c>
      <c r="V1148">
        <v>15.81</v>
      </c>
      <c r="W1148">
        <v>1007.95</v>
      </c>
      <c r="X1148">
        <v>59.31</v>
      </c>
      <c r="Y1148">
        <v>0.89</v>
      </c>
      <c r="Z1148">
        <v>0.28999999999999998</v>
      </c>
      <c r="AA1148">
        <v>15.2</v>
      </c>
      <c r="AB1148">
        <v>0.2051422080490464</v>
      </c>
      <c r="AC1148">
        <v>2.241697023783396</v>
      </c>
      <c r="AD1148">
        <v>0.45201448306911274</v>
      </c>
      <c r="AE1148">
        <v>207.60806090825616</v>
      </c>
      <c r="AF1148">
        <f t="shared" si="35"/>
        <v>210.50691462315771</v>
      </c>
    </row>
    <row xmlns:x14ac="http://schemas.microsoft.com/office/spreadsheetml/2009/9/ac" r="1149" x14ac:dyDescent="0.3">
      <c r="A1149" s="5">
        <v>43518</v>
      </c>
      <c r="B1149">
        <v>2</v>
      </c>
      <c r="C1149" t="s">
        <v>3013</v>
      </c>
      <c r="D1149" t="s">
        <v>3016</v>
      </c>
      <c r="E1149" s="2">
        <v>22.547499999999999</v>
      </c>
      <c r="F1149" s="2">
        <v>91.996300000000005</v>
      </c>
      <c r="G1149" t="s">
        <v>3018</v>
      </c>
      <c r="H1149">
        <v>61.2</v>
      </c>
      <c r="I1149">
        <v>10.78948884822584</v>
      </c>
      <c r="J1149" s="3">
        <v>47.414999999999999</v>
      </c>
      <c r="K1149">
        <v>35786</v>
      </c>
      <c r="L1149">
        <v>1250</v>
      </c>
      <c r="M1149" t="s">
        <v>3020</v>
      </c>
      <c r="N1149" t="str">
        <f t="shared" si="34"/>
        <v>Vertical</v>
      </c>
      <c r="O1149" t="s">
        <v>3023</v>
      </c>
      <c r="P1149">
        <v>8.09</v>
      </c>
      <c r="Q1149">
        <v>125.4</v>
      </c>
      <c r="R1149" t="s">
        <v>3024</v>
      </c>
      <c r="S1149">
        <v>0</v>
      </c>
      <c r="T1149">
        <v>119.1</v>
      </c>
      <c r="U1149">
        <v>3.16</v>
      </c>
      <c r="V1149">
        <v>17.52</v>
      </c>
      <c r="W1149">
        <v>1006.44</v>
      </c>
      <c r="X1149">
        <v>45.69</v>
      </c>
      <c r="Y1149">
        <v>1.0900000000000001</v>
      </c>
      <c r="Z1149">
        <v>0.16</v>
      </c>
      <c r="AA1149">
        <v>16.809999999999999</v>
      </c>
      <c r="AB1149">
        <v>0.37606499454257841</v>
      </c>
      <c r="AC1149">
        <v>0.98193319311286942</v>
      </c>
      <c r="AD1149">
        <v>0.5535907713992505</v>
      </c>
      <c r="AE1149">
        <v>204.64111691341705</v>
      </c>
      <c r="AF1149">
        <f t="shared" si="35"/>
        <v>206.55270587247176</v>
      </c>
    </row>
    <row xmlns:x14ac="http://schemas.microsoft.com/office/spreadsheetml/2009/9/ac" r="1150" x14ac:dyDescent="0.3">
      <c r="A1150" s="5">
        <v>43519</v>
      </c>
      <c r="B1150">
        <v>2</v>
      </c>
      <c r="C1150" t="s">
        <v>3013</v>
      </c>
      <c r="D1150" t="s">
        <v>3016</v>
      </c>
      <c r="E1150" s="2">
        <v>22.547499999999999</v>
      </c>
      <c r="F1150" s="2">
        <v>91.996300000000005</v>
      </c>
      <c r="G1150" t="s">
        <v>3018</v>
      </c>
      <c r="H1150">
        <v>61.2</v>
      </c>
      <c r="I1150">
        <v>10.845895528111139</v>
      </c>
      <c r="J1150" s="3">
        <v>47.414999999999999</v>
      </c>
      <c r="K1150">
        <v>35786</v>
      </c>
      <c r="L1150">
        <v>1250</v>
      </c>
      <c r="M1150" t="s">
        <v>3020</v>
      </c>
      <c r="N1150" t="str">
        <f t="shared" si="34"/>
        <v>Vertical</v>
      </c>
      <c r="O1150" t="s">
        <v>3023</v>
      </c>
      <c r="P1150">
        <v>8.09</v>
      </c>
      <c r="Q1150">
        <v>125.4</v>
      </c>
      <c r="R1150" t="s">
        <v>3024</v>
      </c>
      <c r="S1150">
        <v>0</v>
      </c>
      <c r="T1150">
        <v>119.1</v>
      </c>
      <c r="U1150">
        <v>1.54</v>
      </c>
      <c r="V1150">
        <v>18.21</v>
      </c>
      <c r="W1150">
        <v>1007.96</v>
      </c>
      <c r="X1150">
        <v>42.88</v>
      </c>
      <c r="Y1150">
        <v>1.45</v>
      </c>
      <c r="Z1150">
        <v>0.2</v>
      </c>
      <c r="AA1150">
        <v>17.25</v>
      </c>
      <c r="AB1150">
        <v>0.92754433529446056</v>
      </c>
      <c r="AC1150">
        <v>9.9342403480566777E-2</v>
      </c>
      <c r="AD1150">
        <v>0.73642809039349832</v>
      </c>
      <c r="AE1150">
        <v>208.21465256269093</v>
      </c>
      <c r="AF1150">
        <f t="shared" si="35"/>
        <v>209.97796739185947</v>
      </c>
    </row>
    <row xmlns:x14ac="http://schemas.microsoft.com/office/spreadsheetml/2009/9/ac" r="1151" x14ac:dyDescent="0.3">
      <c r="A1151" s="5">
        <v>43520</v>
      </c>
      <c r="B1151">
        <v>2</v>
      </c>
      <c r="C1151" t="s">
        <v>3013</v>
      </c>
      <c r="D1151" t="s">
        <v>3017</v>
      </c>
      <c r="E1151" s="2">
        <v>23.992999999999999</v>
      </c>
      <c r="F1151" s="2">
        <v>90.384600000000006</v>
      </c>
      <c r="G1151" t="s">
        <v>3018</v>
      </c>
      <c r="H1151">
        <v>61.2</v>
      </c>
      <c r="I1151">
        <v>10.93974394740898</v>
      </c>
      <c r="J1151" s="3">
        <v>49.715000000000003</v>
      </c>
      <c r="K1151">
        <v>35786</v>
      </c>
      <c r="L1151">
        <v>1250</v>
      </c>
      <c r="M1151" t="s">
        <v>3021</v>
      </c>
      <c r="N1151" t="str">
        <f t="shared" si="34"/>
        <v>Horizontal</v>
      </c>
      <c r="O1151" t="s">
        <v>3022</v>
      </c>
      <c r="P1151">
        <v>8.09</v>
      </c>
      <c r="Q1151">
        <v>125.4</v>
      </c>
      <c r="R1151" t="s">
        <v>3024</v>
      </c>
      <c r="S1151">
        <v>0</v>
      </c>
      <c r="T1151">
        <v>119.1</v>
      </c>
      <c r="U1151">
        <v>0.19</v>
      </c>
      <c r="V1151">
        <v>17.64</v>
      </c>
      <c r="W1151">
        <v>1009.13</v>
      </c>
      <c r="X1151">
        <v>46.89</v>
      </c>
      <c r="Y1151">
        <v>0.6</v>
      </c>
      <c r="Z1151">
        <v>0.17</v>
      </c>
      <c r="AA1151">
        <v>17.16</v>
      </c>
      <c r="AB1151">
        <v>0.44218525845149692</v>
      </c>
      <c r="AC1151">
        <v>2.882506551228909</v>
      </c>
      <c r="AD1151">
        <v>0.30472886499041307</v>
      </c>
      <c r="AE1151">
        <v>206.17548529876515</v>
      </c>
      <c r="AF1151">
        <f t="shared" si="35"/>
        <v>209.80490597343598</v>
      </c>
    </row>
    <row xmlns:x14ac="http://schemas.microsoft.com/office/spreadsheetml/2009/9/ac" r="1152" x14ac:dyDescent="0.3">
      <c r="A1152" s="5">
        <v>43521</v>
      </c>
      <c r="B1152">
        <v>2</v>
      </c>
      <c r="C1152" t="s">
        <v>3013</v>
      </c>
      <c r="D1152" t="s">
        <v>3017</v>
      </c>
      <c r="E1152" s="2">
        <v>23.992999999999999</v>
      </c>
      <c r="F1152" s="2">
        <v>90.384600000000006</v>
      </c>
      <c r="G1152" t="s">
        <v>3018</v>
      </c>
      <c r="H1152">
        <v>61.2</v>
      </c>
      <c r="I1152">
        <v>11.490409170718481</v>
      </c>
      <c r="J1152" s="3">
        <v>49.715000000000003</v>
      </c>
      <c r="K1152">
        <v>35786</v>
      </c>
      <c r="L1152">
        <v>1250</v>
      </c>
      <c r="M1152" t="s">
        <v>3021</v>
      </c>
      <c r="N1152" t="str">
        <f t="shared" si="34"/>
        <v>Horizontal</v>
      </c>
      <c r="O1152" t="s">
        <v>3022</v>
      </c>
      <c r="P1152">
        <v>8.09</v>
      </c>
      <c r="Q1152">
        <v>125.4</v>
      </c>
      <c r="R1152" t="s">
        <v>3024</v>
      </c>
      <c r="S1152">
        <v>0</v>
      </c>
      <c r="T1152">
        <v>119.1</v>
      </c>
      <c r="U1152">
        <v>3.97</v>
      </c>
      <c r="V1152">
        <v>17.64</v>
      </c>
      <c r="W1152">
        <v>1010.99</v>
      </c>
      <c r="X1152">
        <v>55.51</v>
      </c>
      <c r="Y1152">
        <v>0.51</v>
      </c>
      <c r="Z1152">
        <v>0.11</v>
      </c>
      <c r="AA1152">
        <v>17.21</v>
      </c>
      <c r="AB1152">
        <v>0.58154413331059218</v>
      </c>
      <c r="AC1152">
        <v>0.43433760627982648</v>
      </c>
      <c r="AD1152">
        <v>0.25901953524185112</v>
      </c>
      <c r="AE1152">
        <v>205.74967550698355</v>
      </c>
      <c r="AF1152">
        <f t="shared" si="35"/>
        <v>207.02457678181582</v>
      </c>
    </row>
    <row xmlns:x14ac="http://schemas.microsoft.com/office/spreadsheetml/2009/9/ac" r="1153" x14ac:dyDescent="0.3">
      <c r="A1153" s="5">
        <v>43522</v>
      </c>
      <c r="B1153">
        <v>2</v>
      </c>
      <c r="C1153" t="s">
        <v>3013</v>
      </c>
      <c r="D1153" t="s">
        <v>3017</v>
      </c>
      <c r="E1153" s="2">
        <v>23.992999999999999</v>
      </c>
      <c r="F1153" s="2">
        <v>90.384600000000006</v>
      </c>
      <c r="G1153" t="s">
        <v>3018</v>
      </c>
      <c r="H1153">
        <v>61.2</v>
      </c>
      <c r="I1153">
        <v>12.447992643469259</v>
      </c>
      <c r="J1153" s="3">
        <v>49.715000000000003</v>
      </c>
      <c r="K1153">
        <v>35786</v>
      </c>
      <c r="L1153">
        <v>1250</v>
      </c>
      <c r="M1153" t="s">
        <v>3021</v>
      </c>
      <c r="N1153" t="str">
        <f t="shared" si="34"/>
        <v>Horizontal</v>
      </c>
      <c r="O1153" t="s">
        <v>3022</v>
      </c>
      <c r="P1153">
        <v>8.09</v>
      </c>
      <c r="Q1153">
        <v>125.4</v>
      </c>
      <c r="R1153" t="s">
        <v>3024</v>
      </c>
      <c r="S1153">
        <v>0</v>
      </c>
      <c r="T1153">
        <v>119.1</v>
      </c>
      <c r="U1153">
        <v>0.62</v>
      </c>
      <c r="V1153">
        <v>18.23</v>
      </c>
      <c r="W1153">
        <v>1011.6</v>
      </c>
      <c r="X1153">
        <v>47.49</v>
      </c>
      <c r="Y1153">
        <v>0.6</v>
      </c>
      <c r="Z1153">
        <v>0.18</v>
      </c>
      <c r="AA1153">
        <v>17.7</v>
      </c>
      <c r="AB1153">
        <v>0.45167863185819579</v>
      </c>
      <c r="AC1153">
        <v>1.123677802618422</v>
      </c>
      <c r="AD1153">
        <v>0.30472886499041307</v>
      </c>
      <c r="AE1153">
        <v>206.56460201274265</v>
      </c>
      <c r="AF1153">
        <f t="shared" si="35"/>
        <v>208.44468731220968</v>
      </c>
    </row>
    <row xmlns:x14ac="http://schemas.microsoft.com/office/spreadsheetml/2009/9/ac" r="1154" x14ac:dyDescent="0.3">
      <c r="A1154" s="5">
        <v>43523</v>
      </c>
      <c r="B1154">
        <v>2</v>
      </c>
      <c r="C1154" t="s">
        <v>3013</v>
      </c>
      <c r="D1154" t="s">
        <v>3016</v>
      </c>
      <c r="E1154" s="2">
        <v>22.547499999999999</v>
      </c>
      <c r="F1154" s="2">
        <v>91.996300000000005</v>
      </c>
      <c r="G1154" t="s">
        <v>3018</v>
      </c>
      <c r="H1154">
        <v>61.2</v>
      </c>
      <c r="I1154">
        <v>12.38203699097201</v>
      </c>
      <c r="J1154" s="3">
        <v>47.414999999999999</v>
      </c>
      <c r="K1154">
        <v>35786</v>
      </c>
      <c r="L1154">
        <v>1250</v>
      </c>
      <c r="M1154" t="s">
        <v>3020</v>
      </c>
      <c r="N1154" t="str">
        <f t="shared" si="34"/>
        <v>Vertical</v>
      </c>
      <c r="O1154" t="s">
        <v>3023</v>
      </c>
      <c r="P1154">
        <v>8.09</v>
      </c>
      <c r="Q1154">
        <v>125.4</v>
      </c>
      <c r="R1154" t="s">
        <v>3024</v>
      </c>
      <c r="S1154">
        <v>0</v>
      </c>
      <c r="T1154">
        <v>119.1</v>
      </c>
      <c r="U1154">
        <v>1.7</v>
      </c>
      <c r="V1154">
        <v>15.58</v>
      </c>
      <c r="W1154">
        <v>1010.75</v>
      </c>
      <c r="X1154">
        <v>55.1</v>
      </c>
      <c r="Y1154">
        <v>0.57999999999999996</v>
      </c>
      <c r="Z1154">
        <v>0.13</v>
      </c>
      <c r="AA1154">
        <v>15.19</v>
      </c>
      <c r="AB1154">
        <v>0.77275707575873309</v>
      </c>
      <c r="AC1154">
        <v>3.4785605153438932</v>
      </c>
      <c r="AD1154">
        <v>0.29457123615739933</v>
      </c>
      <c r="AE1154">
        <v>206.73887351540583</v>
      </c>
      <c r="AF1154">
        <f t="shared" si="35"/>
        <v>211.28476234266586</v>
      </c>
    </row>
    <row xmlns:x14ac="http://schemas.microsoft.com/office/spreadsheetml/2009/9/ac" r="1155" x14ac:dyDescent="0.3">
      <c r="A1155" s="5">
        <v>43524</v>
      </c>
      <c r="B1155">
        <v>2</v>
      </c>
      <c r="C1155" t="s">
        <v>3013</v>
      </c>
      <c r="D1155" t="s">
        <v>3016</v>
      </c>
      <c r="E1155" s="2">
        <v>22.547499999999999</v>
      </c>
      <c r="F1155" s="2">
        <v>91.996300000000005</v>
      </c>
      <c r="G1155" t="s">
        <v>3019</v>
      </c>
      <c r="H1155">
        <v>54.4</v>
      </c>
      <c r="I1155">
        <v>4.6731385064528652</v>
      </c>
      <c r="J1155" s="3">
        <v>47.414999999999999</v>
      </c>
      <c r="K1155">
        <v>35786</v>
      </c>
      <c r="L1155">
        <v>2200</v>
      </c>
      <c r="M1155" t="s">
        <v>3020</v>
      </c>
      <c r="N1155" t="str">
        <f t="shared" ref="N1155:N1218" si="36">M1155</f>
        <v>Vertical</v>
      </c>
      <c r="O1155" t="s">
        <v>3022</v>
      </c>
      <c r="P1155">
        <v>8.09</v>
      </c>
      <c r="Q1155">
        <v>111.2</v>
      </c>
      <c r="R1155" t="s">
        <v>3024</v>
      </c>
      <c r="S1155">
        <v>0</v>
      </c>
      <c r="T1155">
        <v>119.1</v>
      </c>
      <c r="U1155">
        <v>4.71</v>
      </c>
      <c r="V1155">
        <v>19.71</v>
      </c>
      <c r="W1155">
        <v>1009</v>
      </c>
      <c r="X1155">
        <v>42.24</v>
      </c>
      <c r="Y1155">
        <v>0.76</v>
      </c>
      <c r="Z1155">
        <v>0.11</v>
      </c>
      <c r="AA1155">
        <v>19.170000000000002</v>
      </c>
      <c r="AB1155">
        <v>0.90113565606297252</v>
      </c>
      <c r="AC1155">
        <v>1.3235377057775179</v>
      </c>
      <c r="AD1155">
        <v>0.38598989565452324</v>
      </c>
      <c r="AE1155">
        <v>199.97003618990902</v>
      </c>
      <c r="AF1155">
        <f t="shared" ref="AF1155:AF1218" si="37">AB1155+AC1155+AD1155+AE1155</f>
        <v>202.58069944740404</v>
      </c>
    </row>
    <row xmlns:x14ac="http://schemas.microsoft.com/office/spreadsheetml/2009/9/ac" r="1156" x14ac:dyDescent="0.3">
      <c r="A1156" s="5">
        <v>43525</v>
      </c>
      <c r="B1156">
        <v>2</v>
      </c>
      <c r="C1156" t="s">
        <v>3013</v>
      </c>
      <c r="D1156" t="s">
        <v>3017</v>
      </c>
      <c r="E1156" s="2">
        <v>23.992999999999999</v>
      </c>
      <c r="F1156" s="2">
        <v>90.384600000000006</v>
      </c>
      <c r="G1156" t="s">
        <v>3018</v>
      </c>
      <c r="H1156">
        <v>61.2</v>
      </c>
      <c r="I1156">
        <v>10.73882545627475</v>
      </c>
      <c r="J1156" s="3">
        <v>49.715000000000003</v>
      </c>
      <c r="K1156">
        <v>35786</v>
      </c>
      <c r="L1156">
        <v>1250</v>
      </c>
      <c r="M1156" t="s">
        <v>3020</v>
      </c>
      <c r="N1156" t="str">
        <f t="shared" si="36"/>
        <v>Vertical</v>
      </c>
      <c r="O1156" t="s">
        <v>3022</v>
      </c>
      <c r="P1156">
        <v>8.09</v>
      </c>
      <c r="Q1156">
        <v>125.4</v>
      </c>
      <c r="R1156" t="s">
        <v>3024</v>
      </c>
      <c r="S1156">
        <v>0</v>
      </c>
      <c r="T1156">
        <v>119.1</v>
      </c>
      <c r="U1156">
        <v>1.91</v>
      </c>
      <c r="V1156">
        <v>18.41</v>
      </c>
      <c r="W1156">
        <v>1009.28</v>
      </c>
      <c r="X1156">
        <v>41.84</v>
      </c>
      <c r="Y1156">
        <v>0.76</v>
      </c>
      <c r="Z1156">
        <v>0.28000000000000003</v>
      </c>
      <c r="AA1156">
        <v>17.86</v>
      </c>
      <c r="AB1156">
        <v>0.21792076151516829</v>
      </c>
      <c r="AC1156">
        <v>9.5750242435924591</v>
      </c>
      <c r="AD1156">
        <v>0.38598989565452324</v>
      </c>
      <c r="AE1156">
        <v>207.15477302639371</v>
      </c>
      <c r="AF1156">
        <f t="shared" si="37"/>
        <v>217.33370792715587</v>
      </c>
    </row>
    <row xmlns:x14ac="http://schemas.microsoft.com/office/spreadsheetml/2009/9/ac" r="1157" x14ac:dyDescent="0.3">
      <c r="A1157" s="5">
        <v>43526</v>
      </c>
      <c r="B1157">
        <v>3</v>
      </c>
      <c r="C1157" t="s">
        <v>3014</v>
      </c>
      <c r="D1157" t="s">
        <v>3017</v>
      </c>
      <c r="E1157" s="2">
        <v>23.992999999999999</v>
      </c>
      <c r="F1157" s="2">
        <v>90.384600000000006</v>
      </c>
      <c r="G1157" t="s">
        <v>3019</v>
      </c>
      <c r="H1157">
        <v>54.4</v>
      </c>
      <c r="I1157">
        <v>4.5075179689164662</v>
      </c>
      <c r="J1157" s="3">
        <v>49.715000000000003</v>
      </c>
      <c r="K1157">
        <v>35786</v>
      </c>
      <c r="L1157">
        <v>2200</v>
      </c>
      <c r="M1157" t="s">
        <v>3020</v>
      </c>
      <c r="N1157" t="str">
        <f t="shared" si="36"/>
        <v>Vertical</v>
      </c>
      <c r="O1157" t="s">
        <v>3023</v>
      </c>
      <c r="P1157">
        <v>8.09</v>
      </c>
      <c r="Q1157">
        <v>111.2</v>
      </c>
      <c r="R1157" t="s">
        <v>3024</v>
      </c>
      <c r="S1157">
        <v>0</v>
      </c>
      <c r="T1157">
        <v>119.1</v>
      </c>
      <c r="U1157">
        <v>28.08</v>
      </c>
      <c r="V1157">
        <v>32.03</v>
      </c>
      <c r="W1157">
        <v>1007.73</v>
      </c>
      <c r="X1157">
        <v>72.11</v>
      </c>
      <c r="Y1157">
        <v>1.1299999999999999</v>
      </c>
      <c r="Z1157">
        <v>7.0000000000000007E-2</v>
      </c>
      <c r="AA1157">
        <v>31.07</v>
      </c>
      <c r="AB1157">
        <v>0.43569885288469251</v>
      </c>
      <c r="AC1157">
        <v>4.2693606395332964</v>
      </c>
      <c r="AD1157">
        <v>0.57390602906527799</v>
      </c>
      <c r="AE1157">
        <v>198.30238431281606</v>
      </c>
      <c r="AF1157">
        <f t="shared" si="37"/>
        <v>203.58134983429932</v>
      </c>
    </row>
    <row xmlns:x14ac="http://schemas.microsoft.com/office/spreadsheetml/2009/9/ac" r="1158" x14ac:dyDescent="0.3">
      <c r="A1158" s="5">
        <v>43527</v>
      </c>
      <c r="B1158">
        <v>3</v>
      </c>
      <c r="C1158" t="s">
        <v>3014</v>
      </c>
      <c r="D1158" t="s">
        <v>3017</v>
      </c>
      <c r="E1158" s="2">
        <v>23.992999999999999</v>
      </c>
      <c r="F1158" s="2">
        <v>90.384600000000006</v>
      </c>
      <c r="G1158" t="s">
        <v>3019</v>
      </c>
      <c r="H1158">
        <v>54.4</v>
      </c>
      <c r="I1158">
        <v>4.7390294674760236</v>
      </c>
      <c r="J1158" s="3">
        <v>49.715000000000003</v>
      </c>
      <c r="K1158">
        <v>35786</v>
      </c>
      <c r="L1158">
        <v>2200</v>
      </c>
      <c r="M1158" t="s">
        <v>3020</v>
      </c>
      <c r="N1158" t="str">
        <f t="shared" si="36"/>
        <v>Vertical</v>
      </c>
      <c r="O1158" t="s">
        <v>3023</v>
      </c>
      <c r="P1158">
        <v>8.09</v>
      </c>
      <c r="Q1158">
        <v>111.2</v>
      </c>
      <c r="R1158" t="s">
        <v>3024</v>
      </c>
      <c r="S1158">
        <v>0</v>
      </c>
      <c r="T1158">
        <v>119.1</v>
      </c>
      <c r="U1158">
        <v>12.55</v>
      </c>
      <c r="V1158">
        <v>31.54</v>
      </c>
      <c r="W1158">
        <v>1013.61</v>
      </c>
      <c r="X1158">
        <v>78.59</v>
      </c>
      <c r="Y1158">
        <v>1.05</v>
      </c>
      <c r="Z1158">
        <v>0.13</v>
      </c>
      <c r="AA1158">
        <v>30.73</v>
      </c>
      <c r="AB1158">
        <v>0.68004641454952386</v>
      </c>
      <c r="AC1158">
        <v>0.99208248440190161</v>
      </c>
      <c r="AD1158">
        <v>0.53327551373322291</v>
      </c>
      <c r="AE1158">
        <v>199.57254530770643</v>
      </c>
      <c r="AF1158">
        <f t="shared" si="37"/>
        <v>201.77794972039109</v>
      </c>
    </row>
    <row xmlns:x14ac="http://schemas.microsoft.com/office/spreadsheetml/2009/9/ac" r="1159" x14ac:dyDescent="0.3">
      <c r="A1159" s="5">
        <v>43528</v>
      </c>
      <c r="B1159">
        <v>3</v>
      </c>
      <c r="C1159" t="s">
        <v>3014</v>
      </c>
      <c r="D1159" t="s">
        <v>3016</v>
      </c>
      <c r="E1159" s="2">
        <v>22.547499999999999</v>
      </c>
      <c r="F1159" s="2">
        <v>91.996300000000005</v>
      </c>
      <c r="G1159" t="s">
        <v>3018</v>
      </c>
      <c r="H1159">
        <v>61.2</v>
      </c>
      <c r="I1159">
        <v>11.704268635639229</v>
      </c>
      <c r="J1159" s="3">
        <v>47.414999999999999</v>
      </c>
      <c r="K1159">
        <v>35786</v>
      </c>
      <c r="L1159">
        <v>1250</v>
      </c>
      <c r="M1159" t="s">
        <v>3021</v>
      </c>
      <c r="N1159" t="str">
        <f t="shared" si="36"/>
        <v>Horizontal</v>
      </c>
      <c r="O1159" t="s">
        <v>3023</v>
      </c>
      <c r="P1159">
        <v>8.09</v>
      </c>
      <c r="Q1159">
        <v>125.4</v>
      </c>
      <c r="R1159" t="s">
        <v>3024</v>
      </c>
      <c r="S1159">
        <v>0</v>
      </c>
      <c r="T1159">
        <v>119.1</v>
      </c>
      <c r="U1159">
        <v>1.56</v>
      </c>
      <c r="V1159">
        <v>34.78</v>
      </c>
      <c r="W1159">
        <v>1008.25</v>
      </c>
      <c r="X1159">
        <v>74.78</v>
      </c>
      <c r="Y1159">
        <v>1.33</v>
      </c>
      <c r="Z1159">
        <v>0.2</v>
      </c>
      <c r="AA1159">
        <v>33.81</v>
      </c>
      <c r="AB1159">
        <v>0.80988250004483886</v>
      </c>
      <c r="AC1159">
        <v>7.6934624214828222</v>
      </c>
      <c r="AD1159">
        <v>0.67548231739541575</v>
      </c>
      <c r="AE1159">
        <v>205.02670630854337</v>
      </c>
      <c r="AF1159">
        <f t="shared" si="37"/>
        <v>214.20553354746644</v>
      </c>
    </row>
    <row xmlns:x14ac="http://schemas.microsoft.com/office/spreadsheetml/2009/9/ac" r="1160" x14ac:dyDescent="0.3">
      <c r="A1160" s="5">
        <v>43529</v>
      </c>
      <c r="B1160">
        <v>3</v>
      </c>
      <c r="C1160" t="s">
        <v>3014</v>
      </c>
      <c r="D1160" t="s">
        <v>3017</v>
      </c>
      <c r="E1160" s="2">
        <v>23.992999999999999</v>
      </c>
      <c r="F1160" s="2">
        <v>90.384600000000006</v>
      </c>
      <c r="G1160" t="s">
        <v>3019</v>
      </c>
      <c r="H1160">
        <v>54.4</v>
      </c>
      <c r="I1160">
        <v>4.5155458030932047</v>
      </c>
      <c r="J1160" s="3">
        <v>49.715000000000003</v>
      </c>
      <c r="K1160">
        <v>35786</v>
      </c>
      <c r="L1160">
        <v>2200</v>
      </c>
      <c r="M1160" t="s">
        <v>3021</v>
      </c>
      <c r="N1160" t="str">
        <f t="shared" si="36"/>
        <v>Horizontal</v>
      </c>
      <c r="O1160" t="s">
        <v>3022</v>
      </c>
      <c r="P1160">
        <v>8.09</v>
      </c>
      <c r="Q1160">
        <v>111.2</v>
      </c>
      <c r="R1160" t="s">
        <v>3024</v>
      </c>
      <c r="S1160">
        <v>0</v>
      </c>
      <c r="T1160">
        <v>119.1</v>
      </c>
      <c r="U1160">
        <v>24.76</v>
      </c>
      <c r="V1160">
        <v>33.39</v>
      </c>
      <c r="W1160">
        <v>1007.81</v>
      </c>
      <c r="X1160">
        <v>73.02</v>
      </c>
      <c r="Y1160">
        <v>1.47</v>
      </c>
      <c r="Z1160">
        <v>0.2</v>
      </c>
      <c r="AA1160">
        <v>32.11</v>
      </c>
      <c r="AB1160">
        <v>0.46935191817353178</v>
      </c>
      <c r="AC1160">
        <v>9.6099155503655318</v>
      </c>
      <c r="AD1160">
        <v>0.74658571922651207</v>
      </c>
      <c r="AE1160">
        <v>198.15649467430092</v>
      </c>
      <c r="AF1160">
        <f t="shared" si="37"/>
        <v>208.98234786206649</v>
      </c>
    </row>
    <row xmlns:x14ac="http://schemas.microsoft.com/office/spreadsheetml/2009/9/ac" r="1161" x14ac:dyDescent="0.3">
      <c r="A1161" s="5">
        <v>43530</v>
      </c>
      <c r="B1161">
        <v>3</v>
      </c>
      <c r="C1161" t="s">
        <v>3014</v>
      </c>
      <c r="D1161" t="s">
        <v>3016</v>
      </c>
      <c r="E1161" s="2">
        <v>22.547499999999999</v>
      </c>
      <c r="F1161" s="2">
        <v>91.996300000000005</v>
      </c>
      <c r="G1161" t="s">
        <v>3019</v>
      </c>
      <c r="H1161">
        <v>54.4</v>
      </c>
      <c r="I1161">
        <v>4.7288731654014491</v>
      </c>
      <c r="J1161" s="3">
        <v>47.414999999999999</v>
      </c>
      <c r="K1161">
        <v>35786</v>
      </c>
      <c r="L1161">
        <v>2200</v>
      </c>
      <c r="M1161" t="s">
        <v>3021</v>
      </c>
      <c r="N1161" t="str">
        <f t="shared" si="36"/>
        <v>Horizontal</v>
      </c>
      <c r="O1161" t="s">
        <v>3022</v>
      </c>
      <c r="P1161">
        <v>8.09</v>
      </c>
      <c r="Q1161">
        <v>111.2</v>
      </c>
      <c r="R1161" t="s">
        <v>3024</v>
      </c>
      <c r="S1161">
        <v>0</v>
      </c>
      <c r="T1161">
        <v>119.1</v>
      </c>
      <c r="U1161">
        <v>28.08</v>
      </c>
      <c r="V1161">
        <v>33.340000000000003</v>
      </c>
      <c r="W1161">
        <v>1013.4</v>
      </c>
      <c r="X1161">
        <v>62.75</v>
      </c>
      <c r="Y1161">
        <v>0.74</v>
      </c>
      <c r="Z1161">
        <v>0.15</v>
      </c>
      <c r="AA1161">
        <v>32.79</v>
      </c>
      <c r="AB1161">
        <v>0.74431691154954416</v>
      </c>
      <c r="AC1161">
        <v>4.2108026624937649</v>
      </c>
      <c r="AD1161">
        <v>0.3758322668215095</v>
      </c>
      <c r="AE1161">
        <v>198.75778629830708</v>
      </c>
      <c r="AF1161">
        <f t="shared" si="37"/>
        <v>204.08873813917191</v>
      </c>
    </row>
    <row xmlns:x14ac="http://schemas.microsoft.com/office/spreadsheetml/2009/9/ac" r="1162" x14ac:dyDescent="0.3">
      <c r="A1162" s="5">
        <v>43531</v>
      </c>
      <c r="B1162">
        <v>3</v>
      </c>
      <c r="C1162" t="s">
        <v>3014</v>
      </c>
      <c r="D1162" t="s">
        <v>3016</v>
      </c>
      <c r="E1162" s="2">
        <v>22.547499999999999</v>
      </c>
      <c r="F1162" s="2">
        <v>91.996300000000005</v>
      </c>
      <c r="G1162" t="s">
        <v>3019</v>
      </c>
      <c r="H1162">
        <v>54.4</v>
      </c>
      <c r="I1162">
        <v>4.7507319061265667</v>
      </c>
      <c r="J1162" s="3">
        <v>47.414999999999999</v>
      </c>
      <c r="K1162">
        <v>35786</v>
      </c>
      <c r="L1162">
        <v>2200</v>
      </c>
      <c r="M1162" t="s">
        <v>3020</v>
      </c>
      <c r="N1162" t="str">
        <f t="shared" si="36"/>
        <v>Vertical</v>
      </c>
      <c r="O1162" t="s">
        <v>3023</v>
      </c>
      <c r="P1162">
        <v>8.09</v>
      </c>
      <c r="Q1162">
        <v>111.2</v>
      </c>
      <c r="R1162" t="s">
        <v>3024</v>
      </c>
      <c r="S1162">
        <v>0</v>
      </c>
      <c r="T1162">
        <v>119.1</v>
      </c>
      <c r="U1162">
        <v>11.48</v>
      </c>
      <c r="V1162">
        <v>30.04</v>
      </c>
      <c r="W1162">
        <v>1013.63</v>
      </c>
      <c r="X1162">
        <v>78.900000000000006</v>
      </c>
      <c r="Y1162">
        <v>0.61</v>
      </c>
      <c r="Z1162">
        <v>7.0000000000000007E-2</v>
      </c>
      <c r="AA1162">
        <v>29.61</v>
      </c>
      <c r="AB1162">
        <v>0.5921068876370601</v>
      </c>
      <c r="AC1162">
        <v>0.80637939442474438</v>
      </c>
      <c r="AD1162">
        <v>0.30980767940692</v>
      </c>
      <c r="AE1162">
        <v>201.68609354550685</v>
      </c>
      <c r="AF1162">
        <f t="shared" si="37"/>
        <v>203.39438750697556</v>
      </c>
    </row>
    <row xmlns:x14ac="http://schemas.microsoft.com/office/spreadsheetml/2009/9/ac" r="1163" x14ac:dyDescent="0.3">
      <c r="A1163" s="5">
        <v>43532</v>
      </c>
      <c r="B1163">
        <v>3</v>
      </c>
      <c r="C1163" t="s">
        <v>3014</v>
      </c>
      <c r="D1163" t="s">
        <v>3016</v>
      </c>
      <c r="E1163" s="2">
        <v>22.547499999999999</v>
      </c>
      <c r="F1163" s="2">
        <v>91.996300000000005</v>
      </c>
      <c r="G1163" t="s">
        <v>3018</v>
      </c>
      <c r="H1163">
        <v>61.2</v>
      </c>
      <c r="I1163">
        <v>11.113810442900011</v>
      </c>
      <c r="J1163" s="3">
        <v>47.414999999999999</v>
      </c>
      <c r="K1163">
        <v>35786</v>
      </c>
      <c r="L1163">
        <v>1250</v>
      </c>
      <c r="M1163" t="s">
        <v>3020</v>
      </c>
      <c r="N1163" t="str">
        <f t="shared" si="36"/>
        <v>Vertical</v>
      </c>
      <c r="O1163" t="s">
        <v>3022</v>
      </c>
      <c r="P1163">
        <v>8.09</v>
      </c>
      <c r="Q1163">
        <v>125.4</v>
      </c>
      <c r="R1163" t="s">
        <v>3024</v>
      </c>
      <c r="S1163">
        <v>0</v>
      </c>
      <c r="T1163">
        <v>119.1</v>
      </c>
      <c r="U1163">
        <v>1.25</v>
      </c>
      <c r="V1163">
        <v>30.16</v>
      </c>
      <c r="W1163">
        <v>1014.26</v>
      </c>
      <c r="X1163">
        <v>65.53</v>
      </c>
      <c r="Y1163">
        <v>1.18</v>
      </c>
      <c r="Z1163">
        <v>0.28999999999999998</v>
      </c>
      <c r="AA1163">
        <v>29.25</v>
      </c>
      <c r="AB1163">
        <v>0.7756024755441645</v>
      </c>
      <c r="AC1163">
        <v>4.7596953254986198</v>
      </c>
      <c r="AD1163">
        <v>0.5993001011478124</v>
      </c>
      <c r="AE1163">
        <v>206.11764928699961</v>
      </c>
      <c r="AF1163">
        <f t="shared" si="37"/>
        <v>212.2522471891902</v>
      </c>
    </row>
    <row xmlns:x14ac="http://schemas.microsoft.com/office/spreadsheetml/2009/9/ac" r="1164" x14ac:dyDescent="0.3">
      <c r="A1164" s="5">
        <v>43533</v>
      </c>
      <c r="B1164">
        <v>3</v>
      </c>
      <c r="C1164" t="s">
        <v>3014</v>
      </c>
      <c r="D1164" t="s">
        <v>3017</v>
      </c>
      <c r="E1164" s="2">
        <v>23.992999999999999</v>
      </c>
      <c r="F1164" s="2">
        <v>90.384600000000006</v>
      </c>
      <c r="G1164" t="s">
        <v>3019</v>
      </c>
      <c r="H1164">
        <v>54.4</v>
      </c>
      <c r="I1164">
        <v>4.5905479939985332</v>
      </c>
      <c r="J1164" s="3">
        <v>49.715000000000003</v>
      </c>
      <c r="K1164">
        <v>35786</v>
      </c>
      <c r="L1164">
        <v>2200</v>
      </c>
      <c r="M1164" t="s">
        <v>3021</v>
      </c>
      <c r="N1164" t="str">
        <f t="shared" si="36"/>
        <v>Horizontal</v>
      </c>
      <c r="O1164" t="s">
        <v>3023</v>
      </c>
      <c r="P1164">
        <v>8.09</v>
      </c>
      <c r="Q1164">
        <v>111.2</v>
      </c>
      <c r="R1164" t="s">
        <v>3024</v>
      </c>
      <c r="S1164">
        <v>0</v>
      </c>
      <c r="T1164">
        <v>119.1</v>
      </c>
      <c r="U1164">
        <v>17.72</v>
      </c>
      <c r="V1164">
        <v>31.53</v>
      </c>
      <c r="W1164">
        <v>1007.49</v>
      </c>
      <c r="X1164">
        <v>75.790000000000006</v>
      </c>
      <c r="Y1164">
        <v>0.63</v>
      </c>
      <c r="Z1164">
        <v>0.18</v>
      </c>
      <c r="AA1164">
        <v>31.02</v>
      </c>
      <c r="AB1164">
        <v>0.8892510338734495</v>
      </c>
      <c r="AC1164">
        <v>8.562936930463712</v>
      </c>
      <c r="AD1164">
        <v>0.31996530823993374</v>
      </c>
      <c r="AE1164">
        <v>200.82908907654539</v>
      </c>
      <c r="AF1164">
        <f t="shared" si="37"/>
        <v>210.60124234912249</v>
      </c>
    </row>
    <row xmlns:x14ac="http://schemas.microsoft.com/office/spreadsheetml/2009/9/ac" r="1165" x14ac:dyDescent="0.3">
      <c r="A1165" s="5">
        <v>43534</v>
      </c>
      <c r="B1165">
        <v>3</v>
      </c>
      <c r="C1165" t="s">
        <v>3014</v>
      </c>
      <c r="D1165" t="s">
        <v>3017</v>
      </c>
      <c r="E1165" s="2">
        <v>23.992999999999999</v>
      </c>
      <c r="F1165" s="2">
        <v>90.384600000000006</v>
      </c>
      <c r="G1165" t="s">
        <v>3019</v>
      </c>
      <c r="H1165">
        <v>54.4</v>
      </c>
      <c r="I1165">
        <v>4.5544561312481173</v>
      </c>
      <c r="J1165" s="3">
        <v>49.715000000000003</v>
      </c>
      <c r="K1165">
        <v>35786</v>
      </c>
      <c r="L1165">
        <v>2200</v>
      </c>
      <c r="M1165" t="s">
        <v>3020</v>
      </c>
      <c r="N1165" t="str">
        <f t="shared" si="36"/>
        <v>Vertical</v>
      </c>
      <c r="O1165" t="s">
        <v>3022</v>
      </c>
      <c r="P1165">
        <v>8.09</v>
      </c>
      <c r="Q1165">
        <v>111.2</v>
      </c>
      <c r="R1165" t="s">
        <v>3024</v>
      </c>
      <c r="S1165">
        <v>0</v>
      </c>
      <c r="T1165">
        <v>119.1</v>
      </c>
      <c r="U1165">
        <v>26.18</v>
      </c>
      <c r="V1165">
        <v>31.3</v>
      </c>
      <c r="W1165">
        <v>1011.13</v>
      </c>
      <c r="X1165">
        <v>77.97</v>
      </c>
      <c r="Y1165">
        <v>1.39</v>
      </c>
      <c r="Z1165">
        <v>0.25</v>
      </c>
      <c r="AA1165">
        <v>30.29</v>
      </c>
      <c r="AB1165">
        <v>0.54710290299732034</v>
      </c>
      <c r="AC1165">
        <v>9.1344172684589715</v>
      </c>
      <c r="AD1165">
        <v>0.70595520389445698</v>
      </c>
      <c r="AE1165">
        <v>198.27115067015205</v>
      </c>
      <c r="AF1165">
        <f t="shared" si="37"/>
        <v>208.65862604550281</v>
      </c>
    </row>
    <row xmlns:x14ac="http://schemas.microsoft.com/office/spreadsheetml/2009/9/ac" r="1166" x14ac:dyDescent="0.3">
      <c r="A1166" s="5">
        <v>43535</v>
      </c>
      <c r="B1166">
        <v>3</v>
      </c>
      <c r="C1166" t="s">
        <v>3014</v>
      </c>
      <c r="D1166" t="s">
        <v>3016</v>
      </c>
      <c r="E1166" s="2">
        <v>22.547499999999999</v>
      </c>
      <c r="F1166" s="2">
        <v>91.996300000000005</v>
      </c>
      <c r="G1166" t="s">
        <v>3019</v>
      </c>
      <c r="H1166">
        <v>54.4</v>
      </c>
      <c r="I1166">
        <v>4.7406960716110227</v>
      </c>
      <c r="J1166" s="3">
        <v>47.414999999999999</v>
      </c>
      <c r="K1166">
        <v>35786</v>
      </c>
      <c r="L1166">
        <v>2200</v>
      </c>
      <c r="M1166" t="s">
        <v>3021</v>
      </c>
      <c r="N1166" t="str">
        <f t="shared" si="36"/>
        <v>Horizontal</v>
      </c>
      <c r="O1166" t="s">
        <v>3023</v>
      </c>
      <c r="P1166">
        <v>8.09</v>
      </c>
      <c r="Q1166">
        <v>111.2</v>
      </c>
      <c r="R1166" t="s">
        <v>3024</v>
      </c>
      <c r="S1166">
        <v>0</v>
      </c>
      <c r="T1166">
        <v>119.1</v>
      </c>
      <c r="U1166">
        <v>27.36</v>
      </c>
      <c r="V1166">
        <v>31.89</v>
      </c>
      <c r="W1166">
        <v>1009.04</v>
      </c>
      <c r="X1166">
        <v>62.74</v>
      </c>
      <c r="Y1166">
        <v>0.92</v>
      </c>
      <c r="Z1166">
        <v>0.24</v>
      </c>
      <c r="AA1166">
        <v>31.2</v>
      </c>
      <c r="AB1166">
        <v>0.94604047397936275</v>
      </c>
      <c r="AC1166">
        <v>7.7710495795607466</v>
      </c>
      <c r="AD1166">
        <v>0.46725092631863341</v>
      </c>
      <c r="AE1166">
        <v>198.42547425121305</v>
      </c>
      <c r="AF1166">
        <f t="shared" si="37"/>
        <v>207.60981523107179</v>
      </c>
    </row>
    <row xmlns:x14ac="http://schemas.microsoft.com/office/spreadsheetml/2009/9/ac" r="1167" x14ac:dyDescent="0.3">
      <c r="A1167" s="5">
        <v>43536</v>
      </c>
      <c r="B1167">
        <v>3</v>
      </c>
      <c r="C1167" t="s">
        <v>3014</v>
      </c>
      <c r="D1167" t="s">
        <v>3016</v>
      </c>
      <c r="E1167" s="2">
        <v>22.547499999999999</v>
      </c>
      <c r="F1167" s="2">
        <v>91.996300000000005</v>
      </c>
      <c r="G1167" t="s">
        <v>3019</v>
      </c>
      <c r="H1167">
        <v>54.4</v>
      </c>
      <c r="I1167">
        <v>4.7024163220861368</v>
      </c>
      <c r="J1167" s="3">
        <v>47.414999999999999</v>
      </c>
      <c r="K1167">
        <v>35786</v>
      </c>
      <c r="L1167">
        <v>2200</v>
      </c>
      <c r="M1167" t="s">
        <v>3021</v>
      </c>
      <c r="N1167" t="str">
        <f t="shared" si="36"/>
        <v>Horizontal</v>
      </c>
      <c r="O1167" t="s">
        <v>3022</v>
      </c>
      <c r="P1167">
        <v>8.09</v>
      </c>
      <c r="Q1167">
        <v>111.2</v>
      </c>
      <c r="R1167" t="s">
        <v>3024</v>
      </c>
      <c r="S1167">
        <v>0</v>
      </c>
      <c r="T1167">
        <v>119.1</v>
      </c>
      <c r="U1167">
        <v>24.83</v>
      </c>
      <c r="V1167">
        <v>32.92</v>
      </c>
      <c r="W1167">
        <v>1010.71</v>
      </c>
      <c r="X1167">
        <v>65.81</v>
      </c>
      <c r="Y1167">
        <v>0.61</v>
      </c>
      <c r="Z1167">
        <v>0.16</v>
      </c>
      <c r="AA1167">
        <v>32.42</v>
      </c>
      <c r="AB1167">
        <v>0.97102883184656086</v>
      </c>
      <c r="AC1167">
        <v>9.912264649292517</v>
      </c>
      <c r="AD1167">
        <v>0.30980767940692</v>
      </c>
      <c r="AE1167">
        <v>197.27087265885623</v>
      </c>
      <c r="AF1167">
        <f t="shared" si="37"/>
        <v>208.46397381940224</v>
      </c>
    </row>
    <row xmlns:x14ac="http://schemas.microsoft.com/office/spreadsheetml/2009/9/ac" r="1168" x14ac:dyDescent="0.3">
      <c r="A1168" s="5">
        <v>43537</v>
      </c>
      <c r="B1168">
        <v>3</v>
      </c>
      <c r="C1168" t="s">
        <v>3014</v>
      </c>
      <c r="D1168" t="s">
        <v>3016</v>
      </c>
      <c r="E1168" s="2">
        <v>22.547499999999999</v>
      </c>
      <c r="F1168" s="2">
        <v>91.996300000000005</v>
      </c>
      <c r="G1168" t="s">
        <v>3018</v>
      </c>
      <c r="H1168">
        <v>61.2</v>
      </c>
      <c r="I1168">
        <v>11.63328337094933</v>
      </c>
      <c r="J1168" s="3">
        <v>47.414999999999999</v>
      </c>
      <c r="K1168">
        <v>35786</v>
      </c>
      <c r="L1168">
        <v>1250</v>
      </c>
      <c r="M1168" t="s">
        <v>3020</v>
      </c>
      <c r="N1168" t="str">
        <f t="shared" si="36"/>
        <v>Vertical</v>
      </c>
      <c r="O1168" t="s">
        <v>3022</v>
      </c>
      <c r="P1168">
        <v>8.09</v>
      </c>
      <c r="Q1168">
        <v>125.4</v>
      </c>
      <c r="R1168" t="s">
        <v>3024</v>
      </c>
      <c r="S1168">
        <v>0</v>
      </c>
      <c r="T1168">
        <v>119.1</v>
      </c>
      <c r="U1168">
        <v>28.62</v>
      </c>
      <c r="V1168">
        <v>32.159999999999997</v>
      </c>
      <c r="W1168">
        <v>1010.25</v>
      </c>
      <c r="X1168">
        <v>62.09</v>
      </c>
      <c r="Y1168">
        <v>1.1100000000000001</v>
      </c>
      <c r="Z1168">
        <v>0.27</v>
      </c>
      <c r="AA1168">
        <v>31.26</v>
      </c>
      <c r="AB1168">
        <v>0.82869059693066693</v>
      </c>
      <c r="AC1168">
        <v>8.6606498522513178</v>
      </c>
      <c r="AD1168">
        <v>0.56374840023226425</v>
      </c>
      <c r="AE1168">
        <v>206.52978853968236</v>
      </c>
      <c r="AF1168">
        <f t="shared" si="37"/>
        <v>216.58287738909661</v>
      </c>
    </row>
    <row xmlns:x14ac="http://schemas.microsoft.com/office/spreadsheetml/2009/9/ac" r="1169" x14ac:dyDescent="0.3">
      <c r="A1169" s="5">
        <v>43538</v>
      </c>
      <c r="B1169">
        <v>3</v>
      </c>
      <c r="C1169" t="s">
        <v>3014</v>
      </c>
      <c r="D1169" t="s">
        <v>3016</v>
      </c>
      <c r="E1169" s="2">
        <v>22.547499999999999</v>
      </c>
      <c r="F1169" s="2">
        <v>91.996300000000005</v>
      </c>
      <c r="G1169" t="s">
        <v>3019</v>
      </c>
      <c r="H1169">
        <v>54.4</v>
      </c>
      <c r="I1169">
        <v>4.7821441722067366</v>
      </c>
      <c r="J1169" s="3">
        <v>47.414999999999999</v>
      </c>
      <c r="K1169">
        <v>35786</v>
      </c>
      <c r="L1169">
        <v>2200</v>
      </c>
      <c r="M1169" t="s">
        <v>3020</v>
      </c>
      <c r="N1169" t="str">
        <f t="shared" si="36"/>
        <v>Vertical</v>
      </c>
      <c r="O1169" t="s">
        <v>3023</v>
      </c>
      <c r="P1169">
        <v>8.09</v>
      </c>
      <c r="Q1169">
        <v>111.2</v>
      </c>
      <c r="R1169" t="s">
        <v>3024</v>
      </c>
      <c r="S1169">
        <v>0</v>
      </c>
      <c r="T1169">
        <v>119.1</v>
      </c>
      <c r="U1169">
        <v>26.44</v>
      </c>
      <c r="V1169">
        <v>33.89</v>
      </c>
      <c r="W1169">
        <v>1008.94</v>
      </c>
      <c r="X1169">
        <v>66.819999999999993</v>
      </c>
      <c r="Y1169">
        <v>1.28</v>
      </c>
      <c r="Z1169">
        <v>0.13</v>
      </c>
      <c r="AA1169">
        <v>33.049999999999997</v>
      </c>
      <c r="AB1169">
        <v>0.7930380560619118</v>
      </c>
      <c r="AC1169">
        <v>4.233569949063515</v>
      </c>
      <c r="AD1169">
        <v>0.65008824531288123</v>
      </c>
      <c r="AE1169">
        <v>199.24927960931552</v>
      </c>
      <c r="AF1169">
        <f t="shared" si="37"/>
        <v>204.92597585975383</v>
      </c>
    </row>
    <row xmlns:x14ac="http://schemas.microsoft.com/office/spreadsheetml/2009/9/ac" r="1170" x14ac:dyDescent="0.3">
      <c r="A1170" s="5">
        <v>43539</v>
      </c>
      <c r="B1170">
        <v>3</v>
      </c>
      <c r="C1170" t="s">
        <v>3014</v>
      </c>
      <c r="D1170" t="s">
        <v>3017</v>
      </c>
      <c r="E1170" s="2">
        <v>23.992999999999999</v>
      </c>
      <c r="F1170" s="2">
        <v>90.384600000000006</v>
      </c>
      <c r="G1170" t="s">
        <v>3019</v>
      </c>
      <c r="H1170">
        <v>54.4</v>
      </c>
      <c r="I1170">
        <v>4.5671463212522321</v>
      </c>
      <c r="J1170" s="3">
        <v>49.715000000000003</v>
      </c>
      <c r="K1170">
        <v>35786</v>
      </c>
      <c r="L1170">
        <v>2200</v>
      </c>
      <c r="M1170" t="s">
        <v>3020</v>
      </c>
      <c r="N1170" t="str">
        <f t="shared" si="36"/>
        <v>Vertical</v>
      </c>
      <c r="O1170" t="s">
        <v>3022</v>
      </c>
      <c r="P1170">
        <v>8.09</v>
      </c>
      <c r="Q1170">
        <v>111.2</v>
      </c>
      <c r="R1170" t="s">
        <v>3024</v>
      </c>
      <c r="S1170">
        <v>0</v>
      </c>
      <c r="T1170">
        <v>119.1</v>
      </c>
      <c r="U1170">
        <v>12.12</v>
      </c>
      <c r="V1170">
        <v>30.21</v>
      </c>
      <c r="W1170">
        <v>1010.16</v>
      </c>
      <c r="X1170">
        <v>76.930000000000007</v>
      </c>
      <c r="Y1170">
        <v>1.47</v>
      </c>
      <c r="Z1170">
        <v>0.24</v>
      </c>
      <c r="AA1170">
        <v>29.12</v>
      </c>
      <c r="AB1170">
        <v>0.2335625157549239</v>
      </c>
      <c r="AC1170">
        <v>9.5408421118265192</v>
      </c>
      <c r="AD1170">
        <v>0.74658571922651207</v>
      </c>
      <c r="AE1170">
        <v>199.63504187414171</v>
      </c>
      <c r="AF1170">
        <f t="shared" si="37"/>
        <v>210.15603222094967</v>
      </c>
    </row>
    <row xmlns:x14ac="http://schemas.microsoft.com/office/spreadsheetml/2009/9/ac" r="1171" x14ac:dyDescent="0.3">
      <c r="A1171" s="5">
        <v>43540</v>
      </c>
      <c r="B1171">
        <v>3</v>
      </c>
      <c r="C1171" t="s">
        <v>3014</v>
      </c>
      <c r="D1171" t="s">
        <v>3016</v>
      </c>
      <c r="E1171" s="2">
        <v>22.547499999999999</v>
      </c>
      <c r="F1171" s="2">
        <v>91.996300000000005</v>
      </c>
      <c r="G1171" t="s">
        <v>3019</v>
      </c>
      <c r="H1171">
        <v>54.4</v>
      </c>
      <c r="I1171">
        <v>4.6262014415281927</v>
      </c>
      <c r="J1171" s="3">
        <v>47.414999999999999</v>
      </c>
      <c r="K1171">
        <v>35786</v>
      </c>
      <c r="L1171">
        <v>2200</v>
      </c>
      <c r="M1171" t="s">
        <v>3020</v>
      </c>
      <c r="N1171" t="str">
        <f t="shared" si="36"/>
        <v>Vertical</v>
      </c>
      <c r="O1171" t="s">
        <v>3023</v>
      </c>
      <c r="P1171">
        <v>8.09</v>
      </c>
      <c r="Q1171">
        <v>111.2</v>
      </c>
      <c r="R1171" t="s">
        <v>3024</v>
      </c>
      <c r="S1171">
        <v>0</v>
      </c>
      <c r="T1171">
        <v>119.1</v>
      </c>
      <c r="U1171">
        <v>28.04</v>
      </c>
      <c r="V1171">
        <v>30.32</v>
      </c>
      <c r="W1171">
        <v>1012.62</v>
      </c>
      <c r="X1171">
        <v>67.69</v>
      </c>
      <c r="Y1171">
        <v>0.64</v>
      </c>
      <c r="Z1171">
        <v>0.14000000000000001</v>
      </c>
      <c r="AA1171">
        <v>29.93</v>
      </c>
      <c r="AB1171">
        <v>0.62364010979083806</v>
      </c>
      <c r="AC1171">
        <v>4.9735289019686473</v>
      </c>
      <c r="AD1171">
        <v>0.32504412265644061</v>
      </c>
      <c r="AE1171">
        <v>196.99871696780627</v>
      </c>
      <c r="AF1171">
        <f t="shared" si="37"/>
        <v>202.9209301022222</v>
      </c>
    </row>
    <row xmlns:x14ac="http://schemas.microsoft.com/office/spreadsheetml/2009/9/ac" r="1172" x14ac:dyDescent="0.3">
      <c r="A1172" s="5">
        <v>43541</v>
      </c>
      <c r="B1172">
        <v>3</v>
      </c>
      <c r="C1172" t="s">
        <v>3014</v>
      </c>
      <c r="D1172" t="s">
        <v>3017</v>
      </c>
      <c r="E1172" s="2">
        <v>23.992999999999999</v>
      </c>
      <c r="F1172" s="2">
        <v>90.384600000000006</v>
      </c>
      <c r="G1172" t="s">
        <v>3018</v>
      </c>
      <c r="H1172">
        <v>61.2</v>
      </c>
      <c r="I1172">
        <v>11.88335534300823</v>
      </c>
      <c r="J1172" s="3">
        <v>49.715000000000003</v>
      </c>
      <c r="K1172">
        <v>35786</v>
      </c>
      <c r="L1172">
        <v>1250</v>
      </c>
      <c r="M1172" t="s">
        <v>3021</v>
      </c>
      <c r="N1172" t="str">
        <f t="shared" si="36"/>
        <v>Horizontal</v>
      </c>
      <c r="O1172" t="s">
        <v>3023</v>
      </c>
      <c r="P1172">
        <v>8.09</v>
      </c>
      <c r="Q1172">
        <v>125.4</v>
      </c>
      <c r="R1172" t="s">
        <v>3024</v>
      </c>
      <c r="S1172">
        <v>0</v>
      </c>
      <c r="T1172">
        <v>119.1</v>
      </c>
      <c r="U1172">
        <v>19.63</v>
      </c>
      <c r="V1172">
        <v>32.92</v>
      </c>
      <c r="W1172">
        <v>1012.15</v>
      </c>
      <c r="X1172">
        <v>67.06</v>
      </c>
      <c r="Y1172">
        <v>0.79</v>
      </c>
      <c r="Z1172">
        <v>0.16</v>
      </c>
      <c r="AA1172">
        <v>32.25</v>
      </c>
      <c r="AB1172">
        <v>0.18579062049003431</v>
      </c>
      <c r="AC1172">
        <v>9.7768344148353705</v>
      </c>
      <c r="AD1172">
        <v>0.40122633890404391</v>
      </c>
      <c r="AE1172">
        <v>210.51081985586171</v>
      </c>
      <c r="AF1172">
        <f t="shared" si="37"/>
        <v>220.87467123009117</v>
      </c>
    </row>
    <row xmlns:x14ac="http://schemas.microsoft.com/office/spreadsheetml/2009/9/ac" r="1173" x14ac:dyDescent="0.3">
      <c r="A1173" s="5">
        <v>43542</v>
      </c>
      <c r="B1173">
        <v>3</v>
      </c>
      <c r="C1173" t="s">
        <v>3014</v>
      </c>
      <c r="D1173" t="s">
        <v>3017</v>
      </c>
      <c r="E1173" s="2">
        <v>23.992999999999999</v>
      </c>
      <c r="F1173" s="2">
        <v>90.384600000000006</v>
      </c>
      <c r="G1173" t="s">
        <v>3019</v>
      </c>
      <c r="H1173">
        <v>54.4</v>
      </c>
      <c r="I1173">
        <v>4.7282932703128866</v>
      </c>
      <c r="J1173" s="3">
        <v>49.715000000000003</v>
      </c>
      <c r="K1173">
        <v>35786</v>
      </c>
      <c r="L1173">
        <v>2200</v>
      </c>
      <c r="M1173" t="s">
        <v>3020</v>
      </c>
      <c r="N1173" t="str">
        <f t="shared" si="36"/>
        <v>Vertical</v>
      </c>
      <c r="O1173" t="s">
        <v>3023</v>
      </c>
      <c r="P1173">
        <v>8.09</v>
      </c>
      <c r="Q1173">
        <v>111.2</v>
      </c>
      <c r="R1173" t="s">
        <v>3024</v>
      </c>
      <c r="S1173">
        <v>0</v>
      </c>
      <c r="T1173">
        <v>119.1</v>
      </c>
      <c r="U1173">
        <v>28.31</v>
      </c>
      <c r="V1173">
        <v>35</v>
      </c>
      <c r="W1173">
        <v>1014.1</v>
      </c>
      <c r="X1173">
        <v>78.48</v>
      </c>
      <c r="Y1173">
        <v>0.53</v>
      </c>
      <c r="Z1173">
        <v>0.28000000000000003</v>
      </c>
      <c r="AA1173">
        <v>34.659999999999997</v>
      </c>
      <c r="AB1173">
        <v>0.52887718876457446</v>
      </c>
      <c r="AC1173">
        <v>3.4409457078913608</v>
      </c>
      <c r="AD1173">
        <v>0.26917716407486492</v>
      </c>
      <c r="AE1173">
        <v>197.96719047969856</v>
      </c>
      <c r="AF1173">
        <f t="shared" si="37"/>
        <v>202.20619054042936</v>
      </c>
    </row>
    <row xmlns:x14ac="http://schemas.microsoft.com/office/spreadsheetml/2009/9/ac" r="1174" x14ac:dyDescent="0.3">
      <c r="A1174" s="5">
        <v>43543</v>
      </c>
      <c r="B1174">
        <v>3</v>
      </c>
      <c r="C1174" t="s">
        <v>3014</v>
      </c>
      <c r="D1174" t="s">
        <v>3016</v>
      </c>
      <c r="E1174" s="2">
        <v>22.547499999999999</v>
      </c>
      <c r="F1174" s="2">
        <v>91.996300000000005</v>
      </c>
      <c r="G1174" t="s">
        <v>3018</v>
      </c>
      <c r="H1174">
        <v>61.2</v>
      </c>
      <c r="I1174">
        <v>12.36464556525763</v>
      </c>
      <c r="J1174" s="3">
        <v>47.414999999999999</v>
      </c>
      <c r="K1174">
        <v>35786</v>
      </c>
      <c r="L1174">
        <v>1250</v>
      </c>
      <c r="M1174" t="s">
        <v>3021</v>
      </c>
      <c r="N1174" t="str">
        <f t="shared" si="36"/>
        <v>Horizontal</v>
      </c>
      <c r="O1174" t="s">
        <v>3023</v>
      </c>
      <c r="P1174">
        <v>8.09</v>
      </c>
      <c r="Q1174">
        <v>125.4</v>
      </c>
      <c r="R1174" t="s">
        <v>3024</v>
      </c>
      <c r="S1174">
        <v>0</v>
      </c>
      <c r="T1174">
        <v>119.1</v>
      </c>
      <c r="U1174">
        <v>4.68</v>
      </c>
      <c r="V1174">
        <v>30.25</v>
      </c>
      <c r="W1174">
        <v>1011.03</v>
      </c>
      <c r="X1174">
        <v>66.53</v>
      </c>
      <c r="Y1174">
        <v>0.74</v>
      </c>
      <c r="Z1174">
        <v>0.05</v>
      </c>
      <c r="AA1174">
        <v>29.7</v>
      </c>
      <c r="AB1174">
        <v>0.33634186156257428</v>
      </c>
      <c r="AC1174">
        <v>8.9690258065862256</v>
      </c>
      <c r="AD1174">
        <v>0.3758322668215095</v>
      </c>
      <c r="AE1174">
        <v>206.16490993204008</v>
      </c>
      <c r="AF1174">
        <f t="shared" si="37"/>
        <v>215.8461098670104</v>
      </c>
    </row>
    <row xmlns:x14ac="http://schemas.microsoft.com/office/spreadsheetml/2009/9/ac" r="1175" x14ac:dyDescent="0.3">
      <c r="A1175" s="5">
        <v>43544</v>
      </c>
      <c r="B1175">
        <v>3</v>
      </c>
      <c r="C1175" t="s">
        <v>3014</v>
      </c>
      <c r="D1175" t="s">
        <v>3017</v>
      </c>
      <c r="E1175" s="2">
        <v>23.992999999999999</v>
      </c>
      <c r="F1175" s="2">
        <v>90.384600000000006</v>
      </c>
      <c r="G1175" t="s">
        <v>3018</v>
      </c>
      <c r="H1175">
        <v>61.2</v>
      </c>
      <c r="I1175">
        <v>11.62887901439453</v>
      </c>
      <c r="J1175" s="3">
        <v>49.715000000000003</v>
      </c>
      <c r="K1175">
        <v>35786</v>
      </c>
      <c r="L1175">
        <v>1250</v>
      </c>
      <c r="M1175" t="s">
        <v>3021</v>
      </c>
      <c r="N1175" t="str">
        <f t="shared" si="36"/>
        <v>Horizontal</v>
      </c>
      <c r="O1175" t="s">
        <v>3023</v>
      </c>
      <c r="P1175">
        <v>8.09</v>
      </c>
      <c r="Q1175">
        <v>125.4</v>
      </c>
      <c r="R1175" t="s">
        <v>3024</v>
      </c>
      <c r="S1175">
        <v>0</v>
      </c>
      <c r="T1175">
        <v>119.1</v>
      </c>
      <c r="U1175">
        <v>26.66</v>
      </c>
      <c r="V1175">
        <v>31.12</v>
      </c>
      <c r="W1175">
        <v>1014.79</v>
      </c>
      <c r="X1175">
        <v>60.58</v>
      </c>
      <c r="Y1175">
        <v>0.86</v>
      </c>
      <c r="Z1175">
        <v>0.12</v>
      </c>
      <c r="AA1175">
        <v>30.54</v>
      </c>
      <c r="AB1175">
        <v>0.44466742479482679</v>
      </c>
      <c r="AC1175">
        <v>2.1620488934839521</v>
      </c>
      <c r="AD1175">
        <v>0.43677803981959212</v>
      </c>
      <c r="AE1175">
        <v>207.92920665171263</v>
      </c>
      <c r="AF1175">
        <f t="shared" si="37"/>
        <v>210.972701009811</v>
      </c>
    </row>
    <row xmlns:x14ac="http://schemas.microsoft.com/office/spreadsheetml/2009/9/ac" r="1176" x14ac:dyDescent="0.3">
      <c r="A1176" s="5">
        <v>43545</v>
      </c>
      <c r="B1176">
        <v>3</v>
      </c>
      <c r="C1176" t="s">
        <v>3014</v>
      </c>
      <c r="D1176" t="s">
        <v>3016</v>
      </c>
      <c r="E1176" s="2">
        <v>22.547499999999999</v>
      </c>
      <c r="F1176" s="2">
        <v>91.996300000000005</v>
      </c>
      <c r="G1176" t="s">
        <v>3018</v>
      </c>
      <c r="H1176">
        <v>61.2</v>
      </c>
      <c r="I1176">
        <v>12.089676600649909</v>
      </c>
      <c r="J1176" s="3">
        <v>47.414999999999999</v>
      </c>
      <c r="K1176">
        <v>35786</v>
      </c>
      <c r="L1176">
        <v>1250</v>
      </c>
      <c r="M1176" t="s">
        <v>3021</v>
      </c>
      <c r="N1176" t="str">
        <f t="shared" si="36"/>
        <v>Horizontal</v>
      </c>
      <c r="O1176" t="s">
        <v>3023</v>
      </c>
      <c r="P1176">
        <v>8.09</v>
      </c>
      <c r="Q1176">
        <v>125.4</v>
      </c>
      <c r="R1176" t="s">
        <v>3024</v>
      </c>
      <c r="S1176">
        <v>0</v>
      </c>
      <c r="T1176">
        <v>119.1</v>
      </c>
      <c r="U1176">
        <v>3.04</v>
      </c>
      <c r="V1176">
        <v>34.520000000000003</v>
      </c>
      <c r="W1176">
        <v>1008.75</v>
      </c>
      <c r="X1176">
        <v>79.75</v>
      </c>
      <c r="Y1176">
        <v>0.76</v>
      </c>
      <c r="Z1176">
        <v>0.16</v>
      </c>
      <c r="AA1176">
        <v>33.85</v>
      </c>
      <c r="AB1176">
        <v>0.97759874634077315</v>
      </c>
      <c r="AC1176">
        <v>6.5054442502572414</v>
      </c>
      <c r="AD1176">
        <v>0.38598989565452324</v>
      </c>
      <c r="AE1176">
        <v>208.52137721544528</v>
      </c>
      <c r="AF1176">
        <f t="shared" si="37"/>
        <v>216.39041010769782</v>
      </c>
    </row>
    <row xmlns:x14ac="http://schemas.microsoft.com/office/spreadsheetml/2009/9/ac" r="1177" x14ac:dyDescent="0.3">
      <c r="A1177" s="5">
        <v>43546</v>
      </c>
      <c r="B1177">
        <v>3</v>
      </c>
      <c r="C1177" t="s">
        <v>3014</v>
      </c>
      <c r="D1177" t="s">
        <v>3016</v>
      </c>
      <c r="E1177" s="2">
        <v>22.547499999999999</v>
      </c>
      <c r="F1177" s="2">
        <v>91.996300000000005</v>
      </c>
      <c r="G1177" t="s">
        <v>3019</v>
      </c>
      <c r="H1177">
        <v>54.4</v>
      </c>
      <c r="I1177">
        <v>4.5546557011749993</v>
      </c>
      <c r="J1177" s="3">
        <v>47.414999999999999</v>
      </c>
      <c r="K1177">
        <v>35786</v>
      </c>
      <c r="L1177">
        <v>2200</v>
      </c>
      <c r="M1177" t="s">
        <v>3021</v>
      </c>
      <c r="N1177" t="str">
        <f t="shared" si="36"/>
        <v>Horizontal</v>
      </c>
      <c r="O1177" t="s">
        <v>3022</v>
      </c>
      <c r="P1177">
        <v>8.09</v>
      </c>
      <c r="Q1177">
        <v>111.2</v>
      </c>
      <c r="R1177" t="s">
        <v>3024</v>
      </c>
      <c r="S1177">
        <v>0</v>
      </c>
      <c r="T1177">
        <v>119.1</v>
      </c>
      <c r="U1177">
        <v>22.5</v>
      </c>
      <c r="V1177">
        <v>32.909999999999997</v>
      </c>
      <c r="W1177">
        <v>1011.28</v>
      </c>
      <c r="X1177">
        <v>64.09</v>
      </c>
      <c r="Y1177">
        <v>1.23</v>
      </c>
      <c r="Z1177">
        <v>0.26</v>
      </c>
      <c r="AA1177">
        <v>31.94</v>
      </c>
      <c r="AB1177">
        <v>0.9972309832513967</v>
      </c>
      <c r="AC1177">
        <v>3.8414766190790579</v>
      </c>
      <c r="AD1177">
        <v>0.62469417323034682</v>
      </c>
      <c r="AE1177">
        <v>199.13604805223335</v>
      </c>
      <c r="AF1177">
        <f t="shared" si="37"/>
        <v>204.59944982779416</v>
      </c>
    </row>
    <row xmlns:x14ac="http://schemas.microsoft.com/office/spreadsheetml/2009/9/ac" r="1178" x14ac:dyDescent="0.3">
      <c r="A1178" s="5">
        <v>43547</v>
      </c>
      <c r="B1178">
        <v>3</v>
      </c>
      <c r="C1178" t="s">
        <v>3014</v>
      </c>
      <c r="D1178" t="s">
        <v>3017</v>
      </c>
      <c r="E1178" s="2">
        <v>23.992999999999999</v>
      </c>
      <c r="F1178" s="2">
        <v>90.384600000000006</v>
      </c>
      <c r="G1178" t="s">
        <v>3018</v>
      </c>
      <c r="H1178">
        <v>61.2</v>
      </c>
      <c r="I1178">
        <v>12.29071250121538</v>
      </c>
      <c r="J1178" s="3">
        <v>49.715000000000003</v>
      </c>
      <c r="K1178">
        <v>35786</v>
      </c>
      <c r="L1178">
        <v>1250</v>
      </c>
      <c r="M1178" t="s">
        <v>3021</v>
      </c>
      <c r="N1178" t="str">
        <f t="shared" si="36"/>
        <v>Horizontal</v>
      </c>
      <c r="O1178" t="s">
        <v>3022</v>
      </c>
      <c r="P1178">
        <v>8.09</v>
      </c>
      <c r="Q1178">
        <v>125.4</v>
      </c>
      <c r="R1178" t="s">
        <v>3024</v>
      </c>
      <c r="S1178">
        <v>0</v>
      </c>
      <c r="T1178">
        <v>119.1</v>
      </c>
      <c r="U1178">
        <v>7.92</v>
      </c>
      <c r="V1178">
        <v>30.99</v>
      </c>
      <c r="W1178">
        <v>1014.12</v>
      </c>
      <c r="X1178">
        <v>74.66</v>
      </c>
      <c r="Y1178">
        <v>0.68</v>
      </c>
      <c r="Z1178">
        <v>0.06</v>
      </c>
      <c r="AA1178">
        <v>30.41</v>
      </c>
      <c r="AB1178">
        <v>0.43080495124682072</v>
      </c>
      <c r="AC1178">
        <v>0.89211289449539211</v>
      </c>
      <c r="AD1178">
        <v>0.34535938032246821</v>
      </c>
      <c r="AE1178">
        <v>205.4912001118949</v>
      </c>
      <c r="AF1178">
        <f t="shared" si="37"/>
        <v>207.15947733795957</v>
      </c>
    </row>
    <row xmlns:x14ac="http://schemas.microsoft.com/office/spreadsheetml/2009/9/ac" r="1179" x14ac:dyDescent="0.3">
      <c r="A1179" s="5">
        <v>43548</v>
      </c>
      <c r="B1179">
        <v>3</v>
      </c>
      <c r="C1179" t="s">
        <v>3014</v>
      </c>
      <c r="D1179" t="s">
        <v>3017</v>
      </c>
      <c r="E1179" s="2">
        <v>23.992999999999999</v>
      </c>
      <c r="F1179" s="2">
        <v>90.384600000000006</v>
      </c>
      <c r="G1179" t="s">
        <v>3018</v>
      </c>
      <c r="H1179">
        <v>61.2</v>
      </c>
      <c r="I1179">
        <v>11.42314613754786</v>
      </c>
      <c r="J1179" s="3">
        <v>49.715000000000003</v>
      </c>
      <c r="K1179">
        <v>35786</v>
      </c>
      <c r="L1179">
        <v>1250</v>
      </c>
      <c r="M1179" t="s">
        <v>3021</v>
      </c>
      <c r="N1179" t="str">
        <f t="shared" si="36"/>
        <v>Horizontal</v>
      </c>
      <c r="O1179" t="s">
        <v>3023</v>
      </c>
      <c r="P1179">
        <v>8.09</v>
      </c>
      <c r="Q1179">
        <v>125.4</v>
      </c>
      <c r="R1179" t="s">
        <v>3024</v>
      </c>
      <c r="S1179">
        <v>0</v>
      </c>
      <c r="T1179">
        <v>119.1</v>
      </c>
      <c r="U1179">
        <v>1.39</v>
      </c>
      <c r="V1179">
        <v>30.6</v>
      </c>
      <c r="W1179">
        <v>1012.94</v>
      </c>
      <c r="X1179">
        <v>60.39</v>
      </c>
      <c r="Y1179">
        <v>1.04</v>
      </c>
      <c r="Z1179">
        <v>7.0000000000000007E-2</v>
      </c>
      <c r="AA1179">
        <v>29.86</v>
      </c>
      <c r="AB1179">
        <v>0.60727687190299817</v>
      </c>
      <c r="AC1179">
        <v>5.1510086349584423</v>
      </c>
      <c r="AD1179">
        <v>0.52819669931671609</v>
      </c>
      <c r="AE1179">
        <v>205.73942424019887</v>
      </c>
      <c r="AF1179">
        <f t="shared" si="37"/>
        <v>212.02590644637704</v>
      </c>
    </row>
    <row xmlns:x14ac="http://schemas.microsoft.com/office/spreadsheetml/2009/9/ac" r="1180" x14ac:dyDescent="0.3">
      <c r="A1180" s="5">
        <v>43549</v>
      </c>
      <c r="B1180">
        <v>3</v>
      </c>
      <c r="C1180" t="s">
        <v>3014</v>
      </c>
      <c r="D1180" t="s">
        <v>3017</v>
      </c>
      <c r="E1180" s="2">
        <v>23.992999999999999</v>
      </c>
      <c r="F1180" s="2">
        <v>90.384600000000006</v>
      </c>
      <c r="G1180" t="s">
        <v>3018</v>
      </c>
      <c r="H1180">
        <v>61.2</v>
      </c>
      <c r="I1180">
        <v>12.32526122959179</v>
      </c>
      <c r="J1180" s="3">
        <v>49.715000000000003</v>
      </c>
      <c r="K1180">
        <v>35786</v>
      </c>
      <c r="L1180">
        <v>1250</v>
      </c>
      <c r="M1180" t="s">
        <v>3020</v>
      </c>
      <c r="N1180" t="str">
        <f t="shared" si="36"/>
        <v>Vertical</v>
      </c>
      <c r="O1180" t="s">
        <v>3022</v>
      </c>
      <c r="P1180">
        <v>8.09</v>
      </c>
      <c r="Q1180">
        <v>125.4</v>
      </c>
      <c r="R1180" t="s">
        <v>3024</v>
      </c>
      <c r="S1180">
        <v>0</v>
      </c>
      <c r="T1180">
        <v>119.1</v>
      </c>
      <c r="U1180">
        <v>20.29</v>
      </c>
      <c r="V1180">
        <v>31.89</v>
      </c>
      <c r="W1180">
        <v>1010</v>
      </c>
      <c r="X1180">
        <v>69.03</v>
      </c>
      <c r="Y1180">
        <v>0.75</v>
      </c>
      <c r="Z1180">
        <v>0.12</v>
      </c>
      <c r="AA1180">
        <v>31.37</v>
      </c>
      <c r="AB1180">
        <v>0.44382767795995498</v>
      </c>
      <c r="AC1180">
        <v>2.50287379625368</v>
      </c>
      <c r="AD1180">
        <v>0.38091108123801637</v>
      </c>
      <c r="AE1180">
        <v>206.07476622639402</v>
      </c>
      <c r="AF1180">
        <f t="shared" si="37"/>
        <v>209.40237878184567</v>
      </c>
    </row>
    <row xmlns:x14ac="http://schemas.microsoft.com/office/spreadsheetml/2009/9/ac" r="1181" x14ac:dyDescent="0.3">
      <c r="A1181" s="5">
        <v>43550</v>
      </c>
      <c r="B1181">
        <v>3</v>
      </c>
      <c r="C1181" t="s">
        <v>3014</v>
      </c>
      <c r="D1181" t="s">
        <v>3016</v>
      </c>
      <c r="E1181" s="2">
        <v>22.547499999999999</v>
      </c>
      <c r="F1181" s="2">
        <v>91.996300000000005</v>
      </c>
      <c r="G1181" t="s">
        <v>3018</v>
      </c>
      <c r="H1181">
        <v>61.2</v>
      </c>
      <c r="I1181">
        <v>11.297275511366401</v>
      </c>
      <c r="J1181" s="3">
        <v>47.414999999999999</v>
      </c>
      <c r="K1181">
        <v>35786</v>
      </c>
      <c r="L1181">
        <v>1250</v>
      </c>
      <c r="M1181" t="s">
        <v>3021</v>
      </c>
      <c r="N1181" t="str">
        <f t="shared" si="36"/>
        <v>Horizontal</v>
      </c>
      <c r="O1181" t="s">
        <v>3022</v>
      </c>
      <c r="P1181">
        <v>8.09</v>
      </c>
      <c r="Q1181">
        <v>125.4</v>
      </c>
      <c r="R1181" t="s">
        <v>3024</v>
      </c>
      <c r="S1181">
        <v>0</v>
      </c>
      <c r="T1181">
        <v>119.1</v>
      </c>
      <c r="U1181">
        <v>3.45</v>
      </c>
      <c r="V1181">
        <v>34.450000000000003</v>
      </c>
      <c r="W1181">
        <v>1005.04</v>
      </c>
      <c r="X1181">
        <v>75.3</v>
      </c>
      <c r="Y1181">
        <v>1.28</v>
      </c>
      <c r="Z1181">
        <v>0.14000000000000001</v>
      </c>
      <c r="AA1181">
        <v>33.53</v>
      </c>
      <c r="AB1181">
        <v>0.95276450839736315</v>
      </c>
      <c r="AC1181">
        <v>4.463707028753845</v>
      </c>
      <c r="AD1181">
        <v>0.65008824531288123</v>
      </c>
      <c r="AE1181">
        <v>205.70158202353483</v>
      </c>
      <c r="AF1181">
        <f t="shared" si="37"/>
        <v>211.76814180599891</v>
      </c>
    </row>
    <row xmlns:x14ac="http://schemas.microsoft.com/office/spreadsheetml/2009/9/ac" r="1182" x14ac:dyDescent="0.3">
      <c r="A1182" s="5">
        <v>43551</v>
      </c>
      <c r="B1182">
        <v>3</v>
      </c>
      <c r="C1182" t="s">
        <v>3014</v>
      </c>
      <c r="D1182" t="s">
        <v>3017</v>
      </c>
      <c r="E1182" s="2">
        <v>23.992999999999999</v>
      </c>
      <c r="F1182" s="2">
        <v>90.384600000000006</v>
      </c>
      <c r="G1182" t="s">
        <v>3018</v>
      </c>
      <c r="H1182">
        <v>61.2</v>
      </c>
      <c r="I1182">
        <v>12.1345992456812</v>
      </c>
      <c r="J1182" s="3">
        <v>49.715000000000003</v>
      </c>
      <c r="K1182">
        <v>35786</v>
      </c>
      <c r="L1182">
        <v>1250</v>
      </c>
      <c r="M1182" t="s">
        <v>3020</v>
      </c>
      <c r="N1182" t="str">
        <f t="shared" si="36"/>
        <v>Vertical</v>
      </c>
      <c r="O1182" t="s">
        <v>3023</v>
      </c>
      <c r="P1182">
        <v>8.09</v>
      </c>
      <c r="Q1182">
        <v>125.4</v>
      </c>
      <c r="R1182" t="s">
        <v>3024</v>
      </c>
      <c r="S1182">
        <v>0</v>
      </c>
      <c r="T1182">
        <v>119.1</v>
      </c>
      <c r="U1182">
        <v>14.55</v>
      </c>
      <c r="V1182">
        <v>31.19</v>
      </c>
      <c r="W1182">
        <v>1013.77</v>
      </c>
      <c r="X1182">
        <v>70.66</v>
      </c>
      <c r="Y1182">
        <v>0.82</v>
      </c>
      <c r="Z1182">
        <v>0.25</v>
      </c>
      <c r="AA1182">
        <v>30.67</v>
      </c>
      <c r="AB1182">
        <v>0.1333522153635007</v>
      </c>
      <c r="AC1182">
        <v>9.8696372047960228</v>
      </c>
      <c r="AD1182">
        <v>0.41646278215356453</v>
      </c>
      <c r="AE1182">
        <v>208.42569157052046</v>
      </c>
      <c r="AF1182">
        <f t="shared" si="37"/>
        <v>218.84514377283355</v>
      </c>
    </row>
    <row xmlns:x14ac="http://schemas.microsoft.com/office/spreadsheetml/2009/9/ac" r="1183" x14ac:dyDescent="0.3">
      <c r="A1183" s="5">
        <v>43552</v>
      </c>
      <c r="B1183">
        <v>3</v>
      </c>
      <c r="C1183" t="s">
        <v>3014</v>
      </c>
      <c r="D1183" t="s">
        <v>3017</v>
      </c>
      <c r="E1183" s="2">
        <v>23.992999999999999</v>
      </c>
      <c r="F1183" s="2">
        <v>90.384600000000006</v>
      </c>
      <c r="G1183" t="s">
        <v>3019</v>
      </c>
      <c r="H1183">
        <v>54.4</v>
      </c>
      <c r="I1183">
        <v>4.6446704488156918</v>
      </c>
      <c r="J1183" s="3">
        <v>49.715000000000003</v>
      </c>
      <c r="K1183">
        <v>35786</v>
      </c>
      <c r="L1183">
        <v>2200</v>
      </c>
      <c r="M1183" t="s">
        <v>3020</v>
      </c>
      <c r="N1183" t="str">
        <f t="shared" si="36"/>
        <v>Vertical</v>
      </c>
      <c r="O1183" t="s">
        <v>3023</v>
      </c>
      <c r="P1183">
        <v>8.09</v>
      </c>
      <c r="Q1183">
        <v>111.2</v>
      </c>
      <c r="R1183" t="s">
        <v>3024</v>
      </c>
      <c r="S1183">
        <v>0</v>
      </c>
      <c r="T1183">
        <v>119.1</v>
      </c>
      <c r="U1183">
        <v>28.55</v>
      </c>
      <c r="V1183">
        <v>34.57</v>
      </c>
      <c r="W1183">
        <v>1009.36</v>
      </c>
      <c r="X1183">
        <v>68.510000000000005</v>
      </c>
      <c r="Y1183">
        <v>0.56000000000000005</v>
      </c>
      <c r="Z1183">
        <v>0.18</v>
      </c>
      <c r="AA1183">
        <v>34.159999999999997</v>
      </c>
      <c r="AB1183">
        <v>0.25697487234938349</v>
      </c>
      <c r="AC1183">
        <v>4.1020506290752214</v>
      </c>
      <c r="AD1183">
        <v>0.28441360732438559</v>
      </c>
      <c r="AE1183">
        <v>197.55615895459061</v>
      </c>
      <c r="AF1183">
        <f t="shared" si="37"/>
        <v>202.19959806333961</v>
      </c>
    </row>
    <row xmlns:x14ac="http://schemas.microsoft.com/office/spreadsheetml/2009/9/ac" r="1184" x14ac:dyDescent="0.3">
      <c r="A1184" s="5">
        <v>43553</v>
      </c>
      <c r="B1184">
        <v>3</v>
      </c>
      <c r="C1184" t="s">
        <v>3014</v>
      </c>
      <c r="D1184" t="s">
        <v>3016</v>
      </c>
      <c r="E1184" s="2">
        <v>22.547499999999999</v>
      </c>
      <c r="F1184" s="2">
        <v>91.996300000000005</v>
      </c>
      <c r="G1184" t="s">
        <v>3019</v>
      </c>
      <c r="H1184">
        <v>54.4</v>
      </c>
      <c r="I1184">
        <v>4.7018027249607721</v>
      </c>
      <c r="J1184" s="3">
        <v>47.414999999999999</v>
      </c>
      <c r="K1184">
        <v>35786</v>
      </c>
      <c r="L1184">
        <v>2200</v>
      </c>
      <c r="M1184" t="s">
        <v>3021</v>
      </c>
      <c r="N1184" t="str">
        <f t="shared" si="36"/>
        <v>Horizontal</v>
      </c>
      <c r="O1184" t="s">
        <v>3022</v>
      </c>
      <c r="P1184">
        <v>8.09</v>
      </c>
      <c r="Q1184">
        <v>111.2</v>
      </c>
      <c r="R1184" t="s">
        <v>3024</v>
      </c>
      <c r="S1184">
        <v>0</v>
      </c>
      <c r="T1184">
        <v>119.1</v>
      </c>
      <c r="U1184">
        <v>10.29</v>
      </c>
      <c r="V1184">
        <v>32.520000000000003</v>
      </c>
      <c r="W1184">
        <v>1012.51</v>
      </c>
      <c r="X1184">
        <v>75.91</v>
      </c>
      <c r="Y1184">
        <v>0.85</v>
      </c>
      <c r="Z1184">
        <v>0.09</v>
      </c>
      <c r="AA1184">
        <v>31.99</v>
      </c>
      <c r="AB1184">
        <v>0.74809435272691382</v>
      </c>
      <c r="AC1184">
        <v>4.5982605331291992</v>
      </c>
      <c r="AD1184">
        <v>0.4316992254030852</v>
      </c>
      <c r="AE1184">
        <v>199.22670077202557</v>
      </c>
      <c r="AF1184">
        <f t="shared" si="37"/>
        <v>205.00475488328476</v>
      </c>
    </row>
    <row xmlns:x14ac="http://schemas.microsoft.com/office/spreadsheetml/2009/9/ac" r="1185" x14ac:dyDescent="0.3">
      <c r="A1185" s="5">
        <v>43554</v>
      </c>
      <c r="B1185">
        <v>3</v>
      </c>
      <c r="C1185" t="s">
        <v>3014</v>
      </c>
      <c r="D1185" t="s">
        <v>3017</v>
      </c>
      <c r="E1185" s="2">
        <v>23.992999999999999</v>
      </c>
      <c r="F1185" s="2">
        <v>90.384600000000006</v>
      </c>
      <c r="G1185" t="s">
        <v>3019</v>
      </c>
      <c r="H1185">
        <v>54.4</v>
      </c>
      <c r="I1185">
        <v>4.7664988295824893</v>
      </c>
      <c r="J1185" s="3">
        <v>49.715000000000003</v>
      </c>
      <c r="K1185">
        <v>35786</v>
      </c>
      <c r="L1185">
        <v>2200</v>
      </c>
      <c r="M1185" t="s">
        <v>3021</v>
      </c>
      <c r="N1185" t="str">
        <f t="shared" si="36"/>
        <v>Horizontal</v>
      </c>
      <c r="O1185" t="s">
        <v>3022</v>
      </c>
      <c r="P1185">
        <v>8.09</v>
      </c>
      <c r="Q1185">
        <v>111.2</v>
      </c>
      <c r="R1185" t="s">
        <v>3024</v>
      </c>
      <c r="S1185">
        <v>0</v>
      </c>
      <c r="T1185">
        <v>119.1</v>
      </c>
      <c r="U1185">
        <v>15.89</v>
      </c>
      <c r="V1185">
        <v>32.35</v>
      </c>
      <c r="W1185">
        <v>1009.18</v>
      </c>
      <c r="X1185">
        <v>62.02</v>
      </c>
      <c r="Y1185">
        <v>1.25</v>
      </c>
      <c r="Z1185">
        <v>0.06</v>
      </c>
      <c r="AA1185">
        <v>31.35</v>
      </c>
      <c r="AB1185">
        <v>0.99413451100714767</v>
      </c>
      <c r="AC1185">
        <v>4.9616758955043307</v>
      </c>
      <c r="AD1185">
        <v>0.63485180206336067</v>
      </c>
      <c r="AE1185">
        <v>197.81623943662308</v>
      </c>
      <c r="AF1185">
        <f t="shared" si="37"/>
        <v>204.40690164519791</v>
      </c>
    </row>
    <row xmlns:x14ac="http://schemas.microsoft.com/office/spreadsheetml/2009/9/ac" r="1186" x14ac:dyDescent="0.3">
      <c r="A1186" s="5">
        <v>43555</v>
      </c>
      <c r="B1186">
        <v>3</v>
      </c>
      <c r="C1186" t="s">
        <v>3014</v>
      </c>
      <c r="D1186" t="s">
        <v>3017</v>
      </c>
      <c r="E1186" s="2">
        <v>23.992999999999999</v>
      </c>
      <c r="F1186" s="2">
        <v>90.384600000000006</v>
      </c>
      <c r="G1186" t="s">
        <v>3018</v>
      </c>
      <c r="H1186">
        <v>61.2</v>
      </c>
      <c r="I1186">
        <v>11.43413702422372</v>
      </c>
      <c r="J1186" s="3">
        <v>49.715000000000003</v>
      </c>
      <c r="K1186">
        <v>35786</v>
      </c>
      <c r="L1186">
        <v>1250</v>
      </c>
      <c r="M1186" t="s">
        <v>3021</v>
      </c>
      <c r="N1186" t="str">
        <f t="shared" si="36"/>
        <v>Horizontal</v>
      </c>
      <c r="O1186" t="s">
        <v>3022</v>
      </c>
      <c r="P1186">
        <v>8.09</v>
      </c>
      <c r="Q1186">
        <v>125.4</v>
      </c>
      <c r="R1186" t="s">
        <v>3024</v>
      </c>
      <c r="S1186">
        <v>0</v>
      </c>
      <c r="T1186">
        <v>119.1</v>
      </c>
      <c r="U1186">
        <v>19.47</v>
      </c>
      <c r="V1186">
        <v>32.42</v>
      </c>
      <c r="W1186">
        <v>1013.17</v>
      </c>
      <c r="X1186">
        <v>70.290000000000006</v>
      </c>
      <c r="Y1186">
        <v>0.62</v>
      </c>
      <c r="Z1186">
        <v>0.17</v>
      </c>
      <c r="AA1186">
        <v>31.87</v>
      </c>
      <c r="AB1186">
        <v>0.70496653143608545</v>
      </c>
      <c r="AC1186">
        <v>7.3325629646754837</v>
      </c>
      <c r="AD1186">
        <v>0.31488649382342687</v>
      </c>
      <c r="AE1186">
        <v>205.34845907276244</v>
      </c>
      <c r="AF1186">
        <f t="shared" si="37"/>
        <v>213.70087506269743</v>
      </c>
    </row>
    <row xmlns:x14ac="http://schemas.microsoft.com/office/spreadsheetml/2009/9/ac" r="1187" x14ac:dyDescent="0.3">
      <c r="A1187" s="5">
        <v>43556</v>
      </c>
      <c r="B1187">
        <v>3</v>
      </c>
      <c r="C1187" t="s">
        <v>3014</v>
      </c>
      <c r="D1187" t="s">
        <v>3017</v>
      </c>
      <c r="E1187" s="2">
        <v>23.992999999999999</v>
      </c>
      <c r="F1187" s="2">
        <v>90.384600000000006</v>
      </c>
      <c r="G1187" t="s">
        <v>3019</v>
      </c>
      <c r="H1187">
        <v>54.4</v>
      </c>
      <c r="I1187">
        <v>4.7605289814758276</v>
      </c>
      <c r="J1187" s="3">
        <v>49.715000000000003</v>
      </c>
      <c r="K1187">
        <v>35786</v>
      </c>
      <c r="L1187">
        <v>2200</v>
      </c>
      <c r="M1187" t="s">
        <v>3020</v>
      </c>
      <c r="N1187" t="str">
        <f t="shared" si="36"/>
        <v>Vertical</v>
      </c>
      <c r="O1187" t="s">
        <v>3022</v>
      </c>
      <c r="P1187">
        <v>8.09</v>
      </c>
      <c r="Q1187">
        <v>111.2</v>
      </c>
      <c r="R1187" t="s">
        <v>3024</v>
      </c>
      <c r="S1187">
        <v>0</v>
      </c>
      <c r="T1187">
        <v>119.1</v>
      </c>
      <c r="U1187">
        <v>23.82</v>
      </c>
      <c r="V1187">
        <v>31.29</v>
      </c>
      <c r="W1187">
        <v>1009.64</v>
      </c>
      <c r="X1187">
        <v>77.37</v>
      </c>
      <c r="Y1187">
        <v>1.43</v>
      </c>
      <c r="Z1187">
        <v>0.3</v>
      </c>
      <c r="AA1187">
        <v>30.35</v>
      </c>
      <c r="AB1187">
        <v>0.36883373353342092</v>
      </c>
      <c r="AC1187">
        <v>2.2435425596659981</v>
      </c>
      <c r="AD1187">
        <v>0.72627046156048447</v>
      </c>
      <c r="AE1187">
        <v>201.15644435130943</v>
      </c>
      <c r="AF1187">
        <f t="shared" si="37"/>
        <v>204.49509110606934</v>
      </c>
    </row>
    <row xmlns:x14ac="http://schemas.microsoft.com/office/spreadsheetml/2009/9/ac" r="1188" x14ac:dyDescent="0.3">
      <c r="A1188" s="5">
        <v>43557</v>
      </c>
      <c r="B1188">
        <v>4</v>
      </c>
      <c r="C1188" t="s">
        <v>3014</v>
      </c>
      <c r="D1188" t="s">
        <v>3017</v>
      </c>
      <c r="E1188" s="2">
        <v>23.992999999999999</v>
      </c>
      <c r="F1188" s="2">
        <v>90.384600000000006</v>
      </c>
      <c r="G1188" t="s">
        <v>3019</v>
      </c>
      <c r="H1188">
        <v>54.4</v>
      </c>
      <c r="I1188">
        <v>4.7019430548832206</v>
      </c>
      <c r="J1188" s="3">
        <v>49.715000000000003</v>
      </c>
      <c r="K1188">
        <v>35786</v>
      </c>
      <c r="L1188">
        <v>2200</v>
      </c>
      <c r="M1188" t="s">
        <v>3020</v>
      </c>
      <c r="N1188" t="str">
        <f t="shared" si="36"/>
        <v>Vertical</v>
      </c>
      <c r="O1188" t="s">
        <v>3023</v>
      </c>
      <c r="P1188">
        <v>8.09</v>
      </c>
      <c r="Q1188">
        <v>111.2</v>
      </c>
      <c r="R1188" t="s">
        <v>3024</v>
      </c>
      <c r="S1188">
        <v>0</v>
      </c>
      <c r="T1188">
        <v>119.1</v>
      </c>
      <c r="U1188">
        <v>3.17</v>
      </c>
      <c r="V1188">
        <v>34.53</v>
      </c>
      <c r="W1188">
        <v>1014.84</v>
      </c>
      <c r="X1188">
        <v>79.489999999999995</v>
      </c>
      <c r="Y1188">
        <v>1.38</v>
      </c>
      <c r="Z1188">
        <v>0.28000000000000003</v>
      </c>
      <c r="AA1188">
        <v>33.43</v>
      </c>
      <c r="AB1188">
        <v>0.60555786699017833</v>
      </c>
      <c r="AC1188">
        <v>2.0130078354752818</v>
      </c>
      <c r="AD1188">
        <v>0.70087638947795006</v>
      </c>
      <c r="AE1188">
        <v>198.04502917041845</v>
      </c>
      <c r="AF1188">
        <f t="shared" si="37"/>
        <v>201.36447126236186</v>
      </c>
    </row>
    <row xmlns:x14ac="http://schemas.microsoft.com/office/spreadsheetml/2009/9/ac" r="1189" x14ac:dyDescent="0.3">
      <c r="A1189" s="5">
        <v>43558</v>
      </c>
      <c r="B1189">
        <v>4</v>
      </c>
      <c r="C1189" t="s">
        <v>3014</v>
      </c>
      <c r="D1189" t="s">
        <v>3016</v>
      </c>
      <c r="E1189" s="2">
        <v>22.547499999999999</v>
      </c>
      <c r="F1189" s="2">
        <v>91.996300000000005</v>
      </c>
      <c r="G1189" t="s">
        <v>3018</v>
      </c>
      <c r="H1189">
        <v>61.2</v>
      </c>
      <c r="I1189">
        <v>11.725306585960659</v>
      </c>
      <c r="J1189" s="3">
        <v>47.414999999999999</v>
      </c>
      <c r="K1189">
        <v>35786</v>
      </c>
      <c r="L1189">
        <v>1250</v>
      </c>
      <c r="M1189" t="s">
        <v>3021</v>
      </c>
      <c r="N1189" t="str">
        <f t="shared" si="36"/>
        <v>Horizontal</v>
      </c>
      <c r="O1189" t="s">
        <v>3022</v>
      </c>
      <c r="P1189">
        <v>8.09</v>
      </c>
      <c r="Q1189">
        <v>125.4</v>
      </c>
      <c r="R1189" t="s">
        <v>3024</v>
      </c>
      <c r="S1189">
        <v>0</v>
      </c>
      <c r="T1189">
        <v>119.1</v>
      </c>
      <c r="U1189">
        <v>2.82</v>
      </c>
      <c r="V1189">
        <v>32.78</v>
      </c>
      <c r="W1189">
        <v>1005.35</v>
      </c>
      <c r="X1189">
        <v>63.84</v>
      </c>
      <c r="Y1189">
        <v>0.95</v>
      </c>
      <c r="Z1189">
        <v>0.14000000000000001</v>
      </c>
      <c r="AA1189">
        <v>32.119999999999997</v>
      </c>
      <c r="AB1189">
        <v>0.14926158964331121</v>
      </c>
      <c r="AC1189">
        <v>7.5852535978624474</v>
      </c>
      <c r="AD1189">
        <v>0.48248736956815402</v>
      </c>
      <c r="AE1189">
        <v>207.07975747632116</v>
      </c>
      <c r="AF1189">
        <f t="shared" si="37"/>
        <v>215.29676003339509</v>
      </c>
    </row>
    <row xmlns:x14ac="http://schemas.microsoft.com/office/spreadsheetml/2009/9/ac" r="1190" x14ac:dyDescent="0.3">
      <c r="A1190" s="5">
        <v>43559</v>
      </c>
      <c r="B1190">
        <v>4</v>
      </c>
      <c r="C1190" t="s">
        <v>3014</v>
      </c>
      <c r="D1190" t="s">
        <v>3016</v>
      </c>
      <c r="E1190" s="2">
        <v>22.547499999999999</v>
      </c>
      <c r="F1190" s="2">
        <v>91.996300000000005</v>
      </c>
      <c r="G1190" t="s">
        <v>3018</v>
      </c>
      <c r="H1190">
        <v>61.2</v>
      </c>
      <c r="I1190">
        <v>12.204492893852739</v>
      </c>
      <c r="J1190" s="3">
        <v>47.414999999999999</v>
      </c>
      <c r="K1190">
        <v>35786</v>
      </c>
      <c r="L1190">
        <v>1250</v>
      </c>
      <c r="M1190" t="s">
        <v>3021</v>
      </c>
      <c r="N1190" t="str">
        <f t="shared" si="36"/>
        <v>Horizontal</v>
      </c>
      <c r="O1190" t="s">
        <v>3022</v>
      </c>
      <c r="P1190">
        <v>8.09</v>
      </c>
      <c r="Q1190">
        <v>125.4</v>
      </c>
      <c r="R1190" t="s">
        <v>3024</v>
      </c>
      <c r="S1190">
        <v>0</v>
      </c>
      <c r="T1190">
        <v>119.1</v>
      </c>
      <c r="U1190">
        <v>24.42</v>
      </c>
      <c r="V1190">
        <v>30.17</v>
      </c>
      <c r="W1190">
        <v>1007.14</v>
      </c>
      <c r="X1190">
        <v>67.819999999999993</v>
      </c>
      <c r="Y1190">
        <v>1.3</v>
      </c>
      <c r="Z1190">
        <v>0.22</v>
      </c>
      <c r="AA1190">
        <v>29.29</v>
      </c>
      <c r="AB1190">
        <v>0.14900283122779259</v>
      </c>
      <c r="AC1190">
        <v>4.7392927381813088</v>
      </c>
      <c r="AD1190">
        <v>0.66024587414589508</v>
      </c>
      <c r="AE1190">
        <v>205.2963345669356</v>
      </c>
      <c r="AF1190">
        <f t="shared" si="37"/>
        <v>210.84487601049059</v>
      </c>
    </row>
    <row xmlns:x14ac="http://schemas.microsoft.com/office/spreadsheetml/2009/9/ac" r="1191" x14ac:dyDescent="0.3">
      <c r="A1191" s="5">
        <v>43560</v>
      </c>
      <c r="B1191">
        <v>4</v>
      </c>
      <c r="C1191" t="s">
        <v>3014</v>
      </c>
      <c r="D1191" t="s">
        <v>3017</v>
      </c>
      <c r="E1191" s="2">
        <v>23.992999999999999</v>
      </c>
      <c r="F1191" s="2">
        <v>90.384600000000006</v>
      </c>
      <c r="G1191" t="s">
        <v>3019</v>
      </c>
      <c r="H1191">
        <v>54.4</v>
      </c>
      <c r="I1191">
        <v>4.653622618232732</v>
      </c>
      <c r="J1191" s="3">
        <v>49.715000000000003</v>
      </c>
      <c r="K1191">
        <v>35786</v>
      </c>
      <c r="L1191">
        <v>2200</v>
      </c>
      <c r="M1191" t="s">
        <v>3020</v>
      </c>
      <c r="N1191" t="str">
        <f t="shared" si="36"/>
        <v>Vertical</v>
      </c>
      <c r="O1191" t="s">
        <v>3023</v>
      </c>
      <c r="P1191">
        <v>8.09</v>
      </c>
      <c r="Q1191">
        <v>111.2</v>
      </c>
      <c r="R1191" t="s">
        <v>3024</v>
      </c>
      <c r="S1191">
        <v>0</v>
      </c>
      <c r="T1191">
        <v>119.1</v>
      </c>
      <c r="U1191">
        <v>17.45</v>
      </c>
      <c r="V1191">
        <v>34.380000000000003</v>
      </c>
      <c r="W1191">
        <v>1008.91</v>
      </c>
      <c r="X1191">
        <v>74.86</v>
      </c>
      <c r="Y1191">
        <v>0.72</v>
      </c>
      <c r="Z1191">
        <v>0.19</v>
      </c>
      <c r="AA1191">
        <v>33.94</v>
      </c>
      <c r="AB1191">
        <v>0.22065476265151329</v>
      </c>
      <c r="AC1191">
        <v>3.8835598873111219</v>
      </c>
      <c r="AD1191">
        <v>0.3656746379884957</v>
      </c>
      <c r="AE1191">
        <v>199.74125844084645</v>
      </c>
      <c r="AF1191">
        <f t="shared" si="37"/>
        <v>204.21114772879758</v>
      </c>
    </row>
    <row xmlns:x14ac="http://schemas.microsoft.com/office/spreadsheetml/2009/9/ac" r="1192" x14ac:dyDescent="0.3">
      <c r="A1192" s="5">
        <v>43561</v>
      </c>
      <c r="B1192">
        <v>4</v>
      </c>
      <c r="C1192" t="s">
        <v>3014</v>
      </c>
      <c r="D1192" t="s">
        <v>3017</v>
      </c>
      <c r="E1192" s="2">
        <v>23.992999999999999</v>
      </c>
      <c r="F1192" s="2">
        <v>90.384600000000006</v>
      </c>
      <c r="G1192" t="s">
        <v>3019</v>
      </c>
      <c r="H1192">
        <v>54.4</v>
      </c>
      <c r="I1192">
        <v>4.5358850949231098</v>
      </c>
      <c r="J1192" s="3">
        <v>49.715000000000003</v>
      </c>
      <c r="K1192">
        <v>35786</v>
      </c>
      <c r="L1192">
        <v>2200</v>
      </c>
      <c r="M1192" t="s">
        <v>3021</v>
      </c>
      <c r="N1192" t="str">
        <f t="shared" si="36"/>
        <v>Horizontal</v>
      </c>
      <c r="O1192" t="s">
        <v>3023</v>
      </c>
      <c r="P1192">
        <v>8.09</v>
      </c>
      <c r="Q1192">
        <v>111.2</v>
      </c>
      <c r="R1192" t="s">
        <v>3024</v>
      </c>
      <c r="S1192">
        <v>0</v>
      </c>
      <c r="T1192">
        <v>119.1</v>
      </c>
      <c r="U1192">
        <v>8.2200000000000006</v>
      </c>
      <c r="V1192">
        <v>34.82</v>
      </c>
      <c r="W1192">
        <v>1014.38</v>
      </c>
      <c r="X1192">
        <v>78.92</v>
      </c>
      <c r="Y1192">
        <v>0.85</v>
      </c>
      <c r="Z1192">
        <v>0.15</v>
      </c>
      <c r="AA1192">
        <v>34.229999999999997</v>
      </c>
      <c r="AB1192">
        <v>0.77346294566323448</v>
      </c>
      <c r="AC1192">
        <v>4.0137977302523096</v>
      </c>
      <c r="AD1192">
        <v>0.4316992254030852</v>
      </c>
      <c r="AE1192">
        <v>197.67656663710662</v>
      </c>
      <c r="AF1192">
        <f t="shared" si="37"/>
        <v>202.89552653842526</v>
      </c>
    </row>
    <row xmlns:x14ac="http://schemas.microsoft.com/office/spreadsheetml/2009/9/ac" r="1193" x14ac:dyDescent="0.3">
      <c r="A1193" s="5">
        <v>43562</v>
      </c>
      <c r="B1193">
        <v>4</v>
      </c>
      <c r="C1193" t="s">
        <v>3014</v>
      </c>
      <c r="D1193" t="s">
        <v>3017</v>
      </c>
      <c r="E1193" s="2">
        <v>23.992999999999999</v>
      </c>
      <c r="F1193" s="2">
        <v>90.384600000000006</v>
      </c>
      <c r="G1193" t="s">
        <v>3018</v>
      </c>
      <c r="H1193">
        <v>61.2</v>
      </c>
      <c r="I1193">
        <v>12.49520293473047</v>
      </c>
      <c r="J1193" s="3">
        <v>49.715000000000003</v>
      </c>
      <c r="K1193">
        <v>35786</v>
      </c>
      <c r="L1193">
        <v>1250</v>
      </c>
      <c r="M1193" t="s">
        <v>3021</v>
      </c>
      <c r="N1193" t="str">
        <f t="shared" si="36"/>
        <v>Horizontal</v>
      </c>
      <c r="O1193" t="s">
        <v>3023</v>
      </c>
      <c r="P1193">
        <v>8.09</v>
      </c>
      <c r="Q1193">
        <v>125.4</v>
      </c>
      <c r="R1193" t="s">
        <v>3024</v>
      </c>
      <c r="S1193">
        <v>0</v>
      </c>
      <c r="T1193">
        <v>119.1</v>
      </c>
      <c r="U1193">
        <v>9.51</v>
      </c>
      <c r="V1193">
        <v>32.6</v>
      </c>
      <c r="W1193">
        <v>1013.83</v>
      </c>
      <c r="X1193">
        <v>76.48</v>
      </c>
      <c r="Y1193">
        <v>1.1200000000000001</v>
      </c>
      <c r="Z1193">
        <v>7.0000000000000007E-2</v>
      </c>
      <c r="AA1193">
        <v>31.78</v>
      </c>
      <c r="AB1193">
        <v>0.58421198066380098</v>
      </c>
      <c r="AC1193">
        <v>2.945710452412643</v>
      </c>
      <c r="AD1193">
        <v>0.56882721464877117</v>
      </c>
      <c r="AE1193">
        <v>208.64582889880029</v>
      </c>
      <c r="AF1193">
        <f t="shared" si="37"/>
        <v>212.7445785465255</v>
      </c>
    </row>
    <row xmlns:x14ac="http://schemas.microsoft.com/office/spreadsheetml/2009/9/ac" r="1194" x14ac:dyDescent="0.3">
      <c r="A1194" s="5">
        <v>43563</v>
      </c>
      <c r="B1194">
        <v>4</v>
      </c>
      <c r="C1194" t="s">
        <v>3014</v>
      </c>
      <c r="D1194" t="s">
        <v>3017</v>
      </c>
      <c r="E1194" s="2">
        <v>23.992999999999999</v>
      </c>
      <c r="F1194" s="2">
        <v>90.384600000000006</v>
      </c>
      <c r="G1194" t="s">
        <v>3019</v>
      </c>
      <c r="H1194">
        <v>54.4</v>
      </c>
      <c r="I1194">
        <v>4.6206778979804088</v>
      </c>
      <c r="J1194" s="3">
        <v>49.715000000000003</v>
      </c>
      <c r="K1194">
        <v>35786</v>
      </c>
      <c r="L1194">
        <v>2200</v>
      </c>
      <c r="M1194" t="s">
        <v>3021</v>
      </c>
      <c r="N1194" t="str">
        <f t="shared" si="36"/>
        <v>Horizontal</v>
      </c>
      <c r="O1194" t="s">
        <v>3023</v>
      </c>
      <c r="P1194">
        <v>8.09</v>
      </c>
      <c r="Q1194">
        <v>111.2</v>
      </c>
      <c r="R1194" t="s">
        <v>3024</v>
      </c>
      <c r="S1194">
        <v>0</v>
      </c>
      <c r="T1194">
        <v>119.1</v>
      </c>
      <c r="U1194">
        <v>4.0199999999999996</v>
      </c>
      <c r="V1194">
        <v>31.55</v>
      </c>
      <c r="W1194">
        <v>1005.31</v>
      </c>
      <c r="X1194">
        <v>73.180000000000007</v>
      </c>
      <c r="Y1194">
        <v>1.1499999999999999</v>
      </c>
      <c r="Z1194">
        <v>0.17</v>
      </c>
      <c r="AA1194">
        <v>30.76</v>
      </c>
      <c r="AB1194">
        <v>0.92480859267228066</v>
      </c>
      <c r="AC1194">
        <v>3.7953171629548992</v>
      </c>
      <c r="AD1194">
        <v>0.58406365789829173</v>
      </c>
      <c r="AE1194">
        <v>198.32630603332802</v>
      </c>
      <c r="AF1194">
        <f t="shared" si="37"/>
        <v>203.6304954468535</v>
      </c>
    </row>
    <row xmlns:x14ac="http://schemas.microsoft.com/office/spreadsheetml/2009/9/ac" r="1195" x14ac:dyDescent="0.3">
      <c r="A1195" s="5">
        <v>43564</v>
      </c>
      <c r="B1195">
        <v>4</v>
      </c>
      <c r="C1195" t="s">
        <v>3014</v>
      </c>
      <c r="D1195" t="s">
        <v>3017</v>
      </c>
      <c r="E1195" s="2">
        <v>23.992999999999999</v>
      </c>
      <c r="F1195" s="2">
        <v>90.384600000000006</v>
      </c>
      <c r="G1195" t="s">
        <v>3019</v>
      </c>
      <c r="H1195">
        <v>54.4</v>
      </c>
      <c r="I1195">
        <v>4.6296207175823794</v>
      </c>
      <c r="J1195" s="3">
        <v>49.715000000000003</v>
      </c>
      <c r="K1195">
        <v>35786</v>
      </c>
      <c r="L1195">
        <v>2200</v>
      </c>
      <c r="M1195" t="s">
        <v>3021</v>
      </c>
      <c r="N1195" t="str">
        <f t="shared" si="36"/>
        <v>Horizontal</v>
      </c>
      <c r="O1195" t="s">
        <v>3022</v>
      </c>
      <c r="P1195">
        <v>8.09</v>
      </c>
      <c r="Q1195">
        <v>111.2</v>
      </c>
      <c r="R1195" t="s">
        <v>3024</v>
      </c>
      <c r="S1195">
        <v>0</v>
      </c>
      <c r="T1195">
        <v>119.1</v>
      </c>
      <c r="U1195">
        <v>7.51</v>
      </c>
      <c r="V1195">
        <v>31.51</v>
      </c>
      <c r="W1195">
        <v>1008.97</v>
      </c>
      <c r="X1195">
        <v>61.03</v>
      </c>
      <c r="Y1195">
        <v>1.03</v>
      </c>
      <c r="Z1195">
        <v>0.05</v>
      </c>
      <c r="AA1195">
        <v>30.74</v>
      </c>
      <c r="AB1195">
        <v>0.14575039255660041</v>
      </c>
      <c r="AC1195">
        <v>4.1033816838707207</v>
      </c>
      <c r="AD1195">
        <v>0.52311788490020916</v>
      </c>
      <c r="AE1195">
        <v>201.30975697482671</v>
      </c>
      <c r="AF1195">
        <f t="shared" si="37"/>
        <v>206.08200693615424</v>
      </c>
    </row>
    <row xmlns:x14ac="http://schemas.microsoft.com/office/spreadsheetml/2009/9/ac" r="1196" x14ac:dyDescent="0.3">
      <c r="A1196" s="5">
        <v>43565</v>
      </c>
      <c r="B1196">
        <v>4</v>
      </c>
      <c r="C1196" t="s">
        <v>3014</v>
      </c>
      <c r="D1196" t="s">
        <v>3017</v>
      </c>
      <c r="E1196" s="2">
        <v>23.992999999999999</v>
      </c>
      <c r="F1196" s="2">
        <v>90.384600000000006</v>
      </c>
      <c r="G1196" t="s">
        <v>3019</v>
      </c>
      <c r="H1196">
        <v>54.4</v>
      </c>
      <c r="I1196">
        <v>4.7112389745046439</v>
      </c>
      <c r="J1196" s="3">
        <v>49.715000000000003</v>
      </c>
      <c r="K1196">
        <v>35786</v>
      </c>
      <c r="L1196">
        <v>2200</v>
      </c>
      <c r="M1196" t="s">
        <v>3021</v>
      </c>
      <c r="N1196" t="str">
        <f t="shared" si="36"/>
        <v>Horizontal</v>
      </c>
      <c r="O1196" t="s">
        <v>3022</v>
      </c>
      <c r="P1196">
        <v>8.09</v>
      </c>
      <c r="Q1196">
        <v>111.2</v>
      </c>
      <c r="R1196" t="s">
        <v>3024</v>
      </c>
      <c r="S1196">
        <v>0</v>
      </c>
      <c r="T1196">
        <v>119.1</v>
      </c>
      <c r="U1196">
        <v>10.41</v>
      </c>
      <c r="V1196">
        <v>34.6</v>
      </c>
      <c r="W1196">
        <v>1009.33</v>
      </c>
      <c r="X1196">
        <v>65.44</v>
      </c>
      <c r="Y1196">
        <v>0.53</v>
      </c>
      <c r="Z1196">
        <v>0.22</v>
      </c>
      <c r="AA1196">
        <v>34.19</v>
      </c>
      <c r="AB1196">
        <v>0.28853958039529881</v>
      </c>
      <c r="AC1196">
        <v>5.423689413714385</v>
      </c>
      <c r="AD1196">
        <v>0.26917716407486492</v>
      </c>
      <c r="AE1196">
        <v>199.25147813515758</v>
      </c>
      <c r="AF1196">
        <f t="shared" si="37"/>
        <v>205.23288429334212</v>
      </c>
    </row>
    <row xmlns:x14ac="http://schemas.microsoft.com/office/spreadsheetml/2009/9/ac" r="1197" x14ac:dyDescent="0.3">
      <c r="A1197" s="5">
        <v>43566</v>
      </c>
      <c r="B1197">
        <v>4</v>
      </c>
      <c r="C1197" t="s">
        <v>3014</v>
      </c>
      <c r="D1197" t="s">
        <v>3016</v>
      </c>
      <c r="E1197" s="2">
        <v>22.547499999999999</v>
      </c>
      <c r="F1197" s="2">
        <v>91.996300000000005</v>
      </c>
      <c r="G1197" t="s">
        <v>3018</v>
      </c>
      <c r="H1197">
        <v>61.2</v>
      </c>
      <c r="I1197">
        <v>11.10214079880091</v>
      </c>
      <c r="J1197" s="3">
        <v>47.414999999999999</v>
      </c>
      <c r="K1197">
        <v>35786</v>
      </c>
      <c r="L1197">
        <v>1250</v>
      </c>
      <c r="M1197" t="s">
        <v>3021</v>
      </c>
      <c r="N1197" t="str">
        <f t="shared" si="36"/>
        <v>Horizontal</v>
      </c>
      <c r="O1197" t="s">
        <v>3023</v>
      </c>
      <c r="P1197">
        <v>8.09</v>
      </c>
      <c r="Q1197">
        <v>125.4</v>
      </c>
      <c r="R1197" t="s">
        <v>3024</v>
      </c>
      <c r="S1197">
        <v>0</v>
      </c>
      <c r="T1197">
        <v>119.1</v>
      </c>
      <c r="U1197">
        <v>20.71</v>
      </c>
      <c r="V1197">
        <v>33.14</v>
      </c>
      <c r="W1197">
        <v>1009.12</v>
      </c>
      <c r="X1197">
        <v>62.74</v>
      </c>
      <c r="Y1197">
        <v>1.23</v>
      </c>
      <c r="Z1197">
        <v>0.14000000000000001</v>
      </c>
      <c r="AA1197">
        <v>32.29</v>
      </c>
      <c r="AB1197">
        <v>0.88009605197527407</v>
      </c>
      <c r="AC1197">
        <v>3.650313060560844</v>
      </c>
      <c r="AD1197">
        <v>0.62469417323034682</v>
      </c>
      <c r="AE1197">
        <v>207.24929387421659</v>
      </c>
      <c r="AF1197">
        <f t="shared" si="37"/>
        <v>212.40439715998306</v>
      </c>
    </row>
    <row xmlns:x14ac="http://schemas.microsoft.com/office/spreadsheetml/2009/9/ac" r="1198" x14ac:dyDescent="0.3">
      <c r="A1198" s="5">
        <v>43567</v>
      </c>
      <c r="B1198">
        <v>4</v>
      </c>
      <c r="C1198" t="s">
        <v>3014</v>
      </c>
      <c r="D1198" t="s">
        <v>3016</v>
      </c>
      <c r="E1198" s="2">
        <v>22.547499999999999</v>
      </c>
      <c r="F1198" s="2">
        <v>91.996300000000005</v>
      </c>
      <c r="G1198" t="s">
        <v>3018</v>
      </c>
      <c r="H1198">
        <v>61.2</v>
      </c>
      <c r="I1198">
        <v>10.87862214230714</v>
      </c>
      <c r="J1198" s="3">
        <v>47.414999999999999</v>
      </c>
      <c r="K1198">
        <v>35786</v>
      </c>
      <c r="L1198">
        <v>1250</v>
      </c>
      <c r="M1198" t="s">
        <v>3021</v>
      </c>
      <c r="N1198" t="str">
        <f t="shared" si="36"/>
        <v>Horizontal</v>
      </c>
      <c r="O1198" t="s">
        <v>3023</v>
      </c>
      <c r="P1198">
        <v>8.09</v>
      </c>
      <c r="Q1198">
        <v>125.4</v>
      </c>
      <c r="R1198" t="s">
        <v>3024</v>
      </c>
      <c r="S1198">
        <v>0</v>
      </c>
      <c r="T1198">
        <v>119.1</v>
      </c>
      <c r="U1198">
        <v>5.26</v>
      </c>
      <c r="V1198">
        <v>32.44</v>
      </c>
      <c r="W1198">
        <v>1014.9</v>
      </c>
      <c r="X1198">
        <v>75.849999999999994</v>
      </c>
      <c r="Y1198">
        <v>1.45</v>
      </c>
      <c r="Z1198">
        <v>0.3</v>
      </c>
      <c r="AA1198">
        <v>31.35</v>
      </c>
      <c r="AB1198">
        <v>0.98183142645362598</v>
      </c>
      <c r="AC1198">
        <v>4.8709900374118114</v>
      </c>
      <c r="AD1198">
        <v>0.73642809039349832</v>
      </c>
      <c r="AE1198">
        <v>204.81284016091055</v>
      </c>
      <c r="AF1198">
        <f t="shared" si="37"/>
        <v>211.4020897151695</v>
      </c>
    </row>
    <row xmlns:x14ac="http://schemas.microsoft.com/office/spreadsheetml/2009/9/ac" r="1199" x14ac:dyDescent="0.3">
      <c r="A1199" s="5">
        <v>43568</v>
      </c>
      <c r="B1199">
        <v>4</v>
      </c>
      <c r="C1199" t="s">
        <v>3014</v>
      </c>
      <c r="D1199" t="s">
        <v>3017</v>
      </c>
      <c r="E1199" s="2">
        <v>23.992999999999999</v>
      </c>
      <c r="F1199" s="2">
        <v>90.384600000000006</v>
      </c>
      <c r="G1199" t="s">
        <v>3019</v>
      </c>
      <c r="H1199">
        <v>54.4</v>
      </c>
      <c r="I1199">
        <v>4.5879484511821209</v>
      </c>
      <c r="J1199" s="3">
        <v>49.715000000000003</v>
      </c>
      <c r="K1199">
        <v>35786</v>
      </c>
      <c r="L1199">
        <v>2200</v>
      </c>
      <c r="M1199" t="s">
        <v>3020</v>
      </c>
      <c r="N1199" t="str">
        <f t="shared" si="36"/>
        <v>Vertical</v>
      </c>
      <c r="O1199" t="s">
        <v>3022</v>
      </c>
      <c r="P1199">
        <v>8.09</v>
      </c>
      <c r="Q1199">
        <v>111.2</v>
      </c>
      <c r="R1199" t="s">
        <v>3024</v>
      </c>
      <c r="S1199">
        <v>0</v>
      </c>
      <c r="T1199">
        <v>119.1</v>
      </c>
      <c r="U1199">
        <v>18.77</v>
      </c>
      <c r="V1199">
        <v>32.630000000000003</v>
      </c>
      <c r="W1199">
        <v>1011.19</v>
      </c>
      <c r="X1199">
        <v>76.91</v>
      </c>
      <c r="Y1199">
        <v>0.96</v>
      </c>
      <c r="Z1199">
        <v>0.12</v>
      </c>
      <c r="AA1199">
        <v>31.92</v>
      </c>
      <c r="AB1199">
        <v>0.82416219689249126</v>
      </c>
      <c r="AC1199">
        <v>4.6206841256036064</v>
      </c>
      <c r="AD1199">
        <v>0.48756618398466095</v>
      </c>
      <c r="AE1199">
        <v>196.78130325444658</v>
      </c>
      <c r="AF1199">
        <f t="shared" si="37"/>
        <v>202.71371576092733</v>
      </c>
    </row>
    <row xmlns:x14ac="http://schemas.microsoft.com/office/spreadsheetml/2009/9/ac" r="1200" x14ac:dyDescent="0.3">
      <c r="A1200" s="5">
        <v>43569</v>
      </c>
      <c r="B1200">
        <v>4</v>
      </c>
      <c r="C1200" t="s">
        <v>3014</v>
      </c>
      <c r="D1200" t="s">
        <v>3017</v>
      </c>
      <c r="E1200" s="2">
        <v>23.992999999999999</v>
      </c>
      <c r="F1200" s="2">
        <v>90.384600000000006</v>
      </c>
      <c r="G1200" t="s">
        <v>3018</v>
      </c>
      <c r="H1200">
        <v>61.2</v>
      </c>
      <c r="I1200">
        <v>11.462790785023911</v>
      </c>
      <c r="J1200" s="3">
        <v>49.715000000000003</v>
      </c>
      <c r="K1200">
        <v>35786</v>
      </c>
      <c r="L1200">
        <v>1250</v>
      </c>
      <c r="M1200" t="s">
        <v>3021</v>
      </c>
      <c r="N1200" t="str">
        <f t="shared" si="36"/>
        <v>Horizontal</v>
      </c>
      <c r="O1200" t="s">
        <v>3023</v>
      </c>
      <c r="P1200">
        <v>8.09</v>
      </c>
      <c r="Q1200">
        <v>125.4</v>
      </c>
      <c r="R1200" t="s">
        <v>3024</v>
      </c>
      <c r="S1200">
        <v>0</v>
      </c>
      <c r="T1200">
        <v>119.1</v>
      </c>
      <c r="U1200">
        <v>16.05</v>
      </c>
      <c r="V1200">
        <v>32.520000000000003</v>
      </c>
      <c r="W1200">
        <v>1013.34</v>
      </c>
      <c r="X1200">
        <v>63.9</v>
      </c>
      <c r="Y1200">
        <v>0.81</v>
      </c>
      <c r="Z1200">
        <v>0.22</v>
      </c>
      <c r="AA1200">
        <v>31.81</v>
      </c>
      <c r="AB1200">
        <v>0.29519051978677552</v>
      </c>
      <c r="AC1200">
        <v>4.1490591205765597</v>
      </c>
      <c r="AD1200">
        <v>0.41138396773705771</v>
      </c>
      <c r="AE1200">
        <v>204.73194953953384</v>
      </c>
      <c r="AF1200">
        <f t="shared" si="37"/>
        <v>209.58758314763423</v>
      </c>
    </row>
    <row xmlns:x14ac="http://schemas.microsoft.com/office/spreadsheetml/2009/9/ac" r="1201" x14ac:dyDescent="0.3">
      <c r="A1201" s="5">
        <v>43570</v>
      </c>
      <c r="B1201">
        <v>4</v>
      </c>
      <c r="C1201" t="s">
        <v>3014</v>
      </c>
      <c r="D1201" t="s">
        <v>3017</v>
      </c>
      <c r="E1201" s="2">
        <v>23.992999999999999</v>
      </c>
      <c r="F1201" s="2">
        <v>90.384600000000006</v>
      </c>
      <c r="G1201" t="s">
        <v>3018</v>
      </c>
      <c r="H1201">
        <v>61.2</v>
      </c>
      <c r="I1201">
        <v>11.12737822659262</v>
      </c>
      <c r="J1201" s="3">
        <v>49.715000000000003</v>
      </c>
      <c r="K1201">
        <v>35786</v>
      </c>
      <c r="L1201">
        <v>1250</v>
      </c>
      <c r="M1201" t="s">
        <v>3021</v>
      </c>
      <c r="N1201" t="str">
        <f t="shared" si="36"/>
        <v>Horizontal</v>
      </c>
      <c r="O1201" t="s">
        <v>3022</v>
      </c>
      <c r="P1201">
        <v>8.09</v>
      </c>
      <c r="Q1201">
        <v>125.4</v>
      </c>
      <c r="R1201" t="s">
        <v>3024</v>
      </c>
      <c r="S1201">
        <v>0</v>
      </c>
      <c r="T1201">
        <v>119.1</v>
      </c>
      <c r="U1201">
        <v>10.9</v>
      </c>
      <c r="V1201">
        <v>33.81</v>
      </c>
      <c r="W1201">
        <v>1012.4</v>
      </c>
      <c r="X1201">
        <v>75.81</v>
      </c>
      <c r="Y1201">
        <v>1.0900000000000001</v>
      </c>
      <c r="Z1201">
        <v>0.19</v>
      </c>
      <c r="AA1201">
        <v>32.92</v>
      </c>
      <c r="AB1201">
        <v>0.35261373674842</v>
      </c>
      <c r="AC1201">
        <v>1.551445157243911</v>
      </c>
      <c r="AD1201">
        <v>0.5535907713992505</v>
      </c>
      <c r="AE1201">
        <v>205.70920709235969</v>
      </c>
      <c r="AF1201">
        <f t="shared" si="37"/>
        <v>208.16685675775128</v>
      </c>
    </row>
    <row xmlns:x14ac="http://schemas.microsoft.com/office/spreadsheetml/2009/9/ac" r="1202" x14ac:dyDescent="0.3">
      <c r="A1202" s="5">
        <v>43571</v>
      </c>
      <c r="B1202">
        <v>4</v>
      </c>
      <c r="C1202" t="s">
        <v>3014</v>
      </c>
      <c r="D1202" t="s">
        <v>3017</v>
      </c>
      <c r="E1202" s="2">
        <v>23.992999999999999</v>
      </c>
      <c r="F1202" s="2">
        <v>90.384600000000006</v>
      </c>
      <c r="G1202" t="s">
        <v>3019</v>
      </c>
      <c r="H1202">
        <v>54.4</v>
      </c>
      <c r="I1202">
        <v>4.5603116539875002</v>
      </c>
      <c r="J1202" s="3">
        <v>49.715000000000003</v>
      </c>
      <c r="K1202">
        <v>35786</v>
      </c>
      <c r="L1202">
        <v>2200</v>
      </c>
      <c r="M1202" t="s">
        <v>3020</v>
      </c>
      <c r="N1202" t="str">
        <f t="shared" si="36"/>
        <v>Vertical</v>
      </c>
      <c r="O1202" t="s">
        <v>3022</v>
      </c>
      <c r="P1202">
        <v>8.09</v>
      </c>
      <c r="Q1202">
        <v>111.2</v>
      </c>
      <c r="R1202" t="s">
        <v>3024</v>
      </c>
      <c r="S1202">
        <v>0</v>
      </c>
      <c r="T1202">
        <v>119.1</v>
      </c>
      <c r="U1202">
        <v>2.21</v>
      </c>
      <c r="V1202">
        <v>33.42</v>
      </c>
      <c r="W1202">
        <v>1012.91</v>
      </c>
      <c r="X1202">
        <v>71.7</v>
      </c>
      <c r="Y1202">
        <v>1.44</v>
      </c>
      <c r="Z1202">
        <v>0.1</v>
      </c>
      <c r="AA1202">
        <v>32.119999999999997</v>
      </c>
      <c r="AB1202">
        <v>0.46133003618219037</v>
      </c>
      <c r="AC1202">
        <v>3.952254902913634</v>
      </c>
      <c r="AD1202">
        <v>0.7313492759769914</v>
      </c>
      <c r="AE1202">
        <v>199.60517333520741</v>
      </c>
      <c r="AF1202">
        <f t="shared" si="37"/>
        <v>204.75010755028023</v>
      </c>
    </row>
    <row xmlns:x14ac="http://schemas.microsoft.com/office/spreadsheetml/2009/9/ac" r="1203" x14ac:dyDescent="0.3">
      <c r="A1203" s="5">
        <v>43572</v>
      </c>
      <c r="B1203">
        <v>4</v>
      </c>
      <c r="C1203" t="s">
        <v>3014</v>
      </c>
      <c r="D1203" t="s">
        <v>3016</v>
      </c>
      <c r="E1203" s="2">
        <v>22.547499999999999</v>
      </c>
      <c r="F1203" s="2">
        <v>91.996300000000005</v>
      </c>
      <c r="G1203" t="s">
        <v>3018</v>
      </c>
      <c r="H1203">
        <v>61.2</v>
      </c>
      <c r="I1203">
        <v>12.16010916343533</v>
      </c>
      <c r="J1203" s="3">
        <v>47.414999999999999</v>
      </c>
      <c r="K1203">
        <v>35786</v>
      </c>
      <c r="L1203">
        <v>1250</v>
      </c>
      <c r="M1203" t="s">
        <v>3021</v>
      </c>
      <c r="N1203" t="str">
        <f t="shared" si="36"/>
        <v>Horizontal</v>
      </c>
      <c r="O1203" t="s">
        <v>3022</v>
      </c>
      <c r="P1203">
        <v>8.09</v>
      </c>
      <c r="Q1203">
        <v>125.4</v>
      </c>
      <c r="R1203" t="s">
        <v>3024</v>
      </c>
      <c r="S1203">
        <v>0</v>
      </c>
      <c r="T1203">
        <v>119.1</v>
      </c>
      <c r="U1203">
        <v>8.9499999999999993</v>
      </c>
      <c r="V1203">
        <v>30.84</v>
      </c>
      <c r="W1203">
        <v>1008.37</v>
      </c>
      <c r="X1203">
        <v>68.819999999999993</v>
      </c>
      <c r="Y1203">
        <v>0.53</v>
      </c>
      <c r="Z1203">
        <v>0.15</v>
      </c>
      <c r="AA1203">
        <v>30.39</v>
      </c>
      <c r="AB1203">
        <v>0.6861715915719</v>
      </c>
      <c r="AC1203">
        <v>3.734432224342465</v>
      </c>
      <c r="AD1203">
        <v>0.26917716407486492</v>
      </c>
      <c r="AE1203">
        <v>206.90142108529028</v>
      </c>
      <c r="AF1203">
        <f t="shared" si="37"/>
        <v>211.5912020652795</v>
      </c>
    </row>
    <row xmlns:x14ac="http://schemas.microsoft.com/office/spreadsheetml/2009/9/ac" r="1204" x14ac:dyDescent="0.3">
      <c r="A1204" s="5">
        <v>43573</v>
      </c>
      <c r="B1204">
        <v>4</v>
      </c>
      <c r="C1204" t="s">
        <v>3014</v>
      </c>
      <c r="D1204" t="s">
        <v>3017</v>
      </c>
      <c r="E1204" s="2">
        <v>23.992999999999999</v>
      </c>
      <c r="F1204" s="2">
        <v>90.384600000000006</v>
      </c>
      <c r="G1204" t="s">
        <v>3019</v>
      </c>
      <c r="H1204">
        <v>54.4</v>
      </c>
      <c r="I1204">
        <v>4.5857354132656232</v>
      </c>
      <c r="J1204" s="3">
        <v>49.715000000000003</v>
      </c>
      <c r="K1204">
        <v>35786</v>
      </c>
      <c r="L1204">
        <v>2200</v>
      </c>
      <c r="M1204" t="s">
        <v>3020</v>
      </c>
      <c r="N1204" t="str">
        <f t="shared" si="36"/>
        <v>Vertical</v>
      </c>
      <c r="O1204" t="s">
        <v>3022</v>
      </c>
      <c r="P1204">
        <v>8.09</v>
      </c>
      <c r="Q1204">
        <v>111.2</v>
      </c>
      <c r="R1204" t="s">
        <v>3024</v>
      </c>
      <c r="S1204">
        <v>0</v>
      </c>
      <c r="T1204">
        <v>119.1</v>
      </c>
      <c r="U1204">
        <v>6.6</v>
      </c>
      <c r="V1204">
        <v>30.94</v>
      </c>
      <c r="W1204">
        <v>1008.67</v>
      </c>
      <c r="X1204">
        <v>77.36</v>
      </c>
      <c r="Y1204">
        <v>0.9</v>
      </c>
      <c r="Z1204">
        <v>0.19</v>
      </c>
      <c r="AA1204">
        <v>30.26</v>
      </c>
      <c r="AB1204">
        <v>0.89900118729144007</v>
      </c>
      <c r="AC1204">
        <v>4.4779382415727174</v>
      </c>
      <c r="AD1204">
        <v>0.45709329748561967</v>
      </c>
      <c r="AE1204">
        <v>198.83857619027251</v>
      </c>
      <c r="AF1204">
        <f t="shared" si="37"/>
        <v>204.67260891662229</v>
      </c>
    </row>
    <row xmlns:x14ac="http://schemas.microsoft.com/office/spreadsheetml/2009/9/ac" r="1205" x14ac:dyDescent="0.3">
      <c r="A1205" s="5">
        <v>43574</v>
      </c>
      <c r="B1205">
        <v>4</v>
      </c>
      <c r="C1205" t="s">
        <v>3014</v>
      </c>
      <c r="D1205" t="s">
        <v>3017</v>
      </c>
      <c r="E1205" s="2">
        <v>23.992999999999999</v>
      </c>
      <c r="F1205" s="2">
        <v>90.384600000000006</v>
      </c>
      <c r="G1205" t="s">
        <v>3018</v>
      </c>
      <c r="H1205">
        <v>61.2</v>
      </c>
      <c r="I1205">
        <v>10.91484223107112</v>
      </c>
      <c r="J1205" s="3">
        <v>49.715000000000003</v>
      </c>
      <c r="K1205">
        <v>35786</v>
      </c>
      <c r="L1205">
        <v>1250</v>
      </c>
      <c r="M1205" t="s">
        <v>3021</v>
      </c>
      <c r="N1205" t="str">
        <f t="shared" si="36"/>
        <v>Horizontal</v>
      </c>
      <c r="O1205" t="s">
        <v>3022</v>
      </c>
      <c r="P1205">
        <v>8.09</v>
      </c>
      <c r="Q1205">
        <v>125.4</v>
      </c>
      <c r="R1205" t="s">
        <v>3024</v>
      </c>
      <c r="S1205">
        <v>0</v>
      </c>
      <c r="T1205">
        <v>119.1</v>
      </c>
      <c r="U1205">
        <v>14.81</v>
      </c>
      <c r="V1205">
        <v>30.48</v>
      </c>
      <c r="W1205">
        <v>1012.79</v>
      </c>
      <c r="X1205">
        <v>72.150000000000006</v>
      </c>
      <c r="Y1205">
        <v>1.48</v>
      </c>
      <c r="Z1205">
        <v>0.11</v>
      </c>
      <c r="AA1205">
        <v>29.31</v>
      </c>
      <c r="AB1205">
        <v>0.26320990732166599</v>
      </c>
      <c r="AC1205">
        <v>3.9668342741119189</v>
      </c>
      <c r="AD1205">
        <v>0.75166453364301899</v>
      </c>
      <c r="AE1205">
        <v>205.349821868742</v>
      </c>
      <c r="AF1205">
        <f t="shared" si="37"/>
        <v>210.33153058381859</v>
      </c>
    </row>
    <row xmlns:x14ac="http://schemas.microsoft.com/office/spreadsheetml/2009/9/ac" r="1206" x14ac:dyDescent="0.3">
      <c r="A1206" s="5">
        <v>43575</v>
      </c>
      <c r="B1206">
        <v>4</v>
      </c>
      <c r="C1206" t="s">
        <v>3014</v>
      </c>
      <c r="D1206" t="s">
        <v>3017</v>
      </c>
      <c r="E1206" s="2">
        <v>23.992999999999999</v>
      </c>
      <c r="F1206" s="2">
        <v>90.384600000000006</v>
      </c>
      <c r="G1206" t="s">
        <v>3019</v>
      </c>
      <c r="H1206">
        <v>54.4</v>
      </c>
      <c r="I1206">
        <v>4.6120206066577163</v>
      </c>
      <c r="J1206" s="3">
        <v>49.715000000000003</v>
      </c>
      <c r="K1206">
        <v>35786</v>
      </c>
      <c r="L1206">
        <v>2200</v>
      </c>
      <c r="M1206" t="s">
        <v>3020</v>
      </c>
      <c r="N1206" t="str">
        <f t="shared" si="36"/>
        <v>Vertical</v>
      </c>
      <c r="O1206" t="s">
        <v>3022</v>
      </c>
      <c r="P1206">
        <v>8.09</v>
      </c>
      <c r="Q1206">
        <v>111.2</v>
      </c>
      <c r="R1206" t="s">
        <v>3024</v>
      </c>
      <c r="S1206">
        <v>0</v>
      </c>
      <c r="T1206">
        <v>119.1</v>
      </c>
      <c r="U1206">
        <v>9</v>
      </c>
      <c r="V1206">
        <v>30.89</v>
      </c>
      <c r="W1206">
        <v>1009.9</v>
      </c>
      <c r="X1206">
        <v>72.8</v>
      </c>
      <c r="Y1206">
        <v>1.46</v>
      </c>
      <c r="Z1206">
        <v>0.28000000000000003</v>
      </c>
      <c r="AA1206">
        <v>29.72</v>
      </c>
      <c r="AB1206">
        <v>0.96972760336933095</v>
      </c>
      <c r="AC1206">
        <v>8.2854518686461418</v>
      </c>
      <c r="AD1206">
        <v>0.74150690481000514</v>
      </c>
      <c r="AE1206">
        <v>197.99833351900702</v>
      </c>
      <c r="AF1206">
        <f t="shared" si="37"/>
        <v>207.99501989583248</v>
      </c>
    </row>
    <row xmlns:x14ac="http://schemas.microsoft.com/office/spreadsheetml/2009/9/ac" r="1207" x14ac:dyDescent="0.3">
      <c r="A1207" s="5">
        <v>43576</v>
      </c>
      <c r="B1207">
        <v>4</v>
      </c>
      <c r="C1207" t="s">
        <v>3014</v>
      </c>
      <c r="D1207" t="s">
        <v>3017</v>
      </c>
      <c r="E1207" s="2">
        <v>23.992999999999999</v>
      </c>
      <c r="F1207" s="2">
        <v>90.384600000000006</v>
      </c>
      <c r="G1207" t="s">
        <v>3019</v>
      </c>
      <c r="H1207">
        <v>54.4</v>
      </c>
      <c r="I1207">
        <v>4.7775858300630363</v>
      </c>
      <c r="J1207" s="3">
        <v>49.715000000000003</v>
      </c>
      <c r="K1207">
        <v>35786</v>
      </c>
      <c r="L1207">
        <v>2200</v>
      </c>
      <c r="M1207" t="s">
        <v>3021</v>
      </c>
      <c r="N1207" t="str">
        <f t="shared" si="36"/>
        <v>Horizontal</v>
      </c>
      <c r="O1207" t="s">
        <v>3023</v>
      </c>
      <c r="P1207">
        <v>8.09</v>
      </c>
      <c r="Q1207">
        <v>111.2</v>
      </c>
      <c r="R1207" t="s">
        <v>3024</v>
      </c>
      <c r="S1207">
        <v>0</v>
      </c>
      <c r="T1207">
        <v>119.1</v>
      </c>
      <c r="U1207">
        <v>25.58</v>
      </c>
      <c r="V1207">
        <v>32.29</v>
      </c>
      <c r="W1207">
        <v>1011.86</v>
      </c>
      <c r="X1207">
        <v>71.16</v>
      </c>
      <c r="Y1207">
        <v>0.95</v>
      </c>
      <c r="Z1207">
        <v>0.22</v>
      </c>
      <c r="AA1207">
        <v>31.62</v>
      </c>
      <c r="AB1207">
        <v>0.95489147507845351</v>
      </c>
      <c r="AC1207">
        <v>3.9549571830144101</v>
      </c>
      <c r="AD1207">
        <v>0.48248736956815402</v>
      </c>
      <c r="AE1207">
        <v>198.51381895847058</v>
      </c>
      <c r="AF1207">
        <f t="shared" si="37"/>
        <v>203.90615498613161</v>
      </c>
    </row>
    <row xmlns:x14ac="http://schemas.microsoft.com/office/spreadsheetml/2009/9/ac" r="1208" x14ac:dyDescent="0.3">
      <c r="A1208" s="5">
        <v>43577</v>
      </c>
      <c r="B1208">
        <v>4</v>
      </c>
      <c r="C1208" t="s">
        <v>3014</v>
      </c>
      <c r="D1208" t="s">
        <v>3016</v>
      </c>
      <c r="E1208" s="2">
        <v>22.547499999999999</v>
      </c>
      <c r="F1208" s="2">
        <v>91.996300000000005</v>
      </c>
      <c r="G1208" t="s">
        <v>3019</v>
      </c>
      <c r="H1208">
        <v>54.4</v>
      </c>
      <c r="I1208">
        <v>4.507612350806979</v>
      </c>
      <c r="J1208" s="3">
        <v>47.414999999999999</v>
      </c>
      <c r="K1208">
        <v>35786</v>
      </c>
      <c r="L1208">
        <v>2200</v>
      </c>
      <c r="M1208" t="s">
        <v>3021</v>
      </c>
      <c r="N1208" t="str">
        <f t="shared" si="36"/>
        <v>Horizontal</v>
      </c>
      <c r="O1208" t="s">
        <v>3023</v>
      </c>
      <c r="P1208">
        <v>8.09</v>
      </c>
      <c r="Q1208">
        <v>111.2</v>
      </c>
      <c r="R1208" t="s">
        <v>3024</v>
      </c>
      <c r="S1208">
        <v>0</v>
      </c>
      <c r="T1208">
        <v>119.1</v>
      </c>
      <c r="U1208">
        <v>8.98</v>
      </c>
      <c r="V1208">
        <v>31.93</v>
      </c>
      <c r="W1208">
        <v>1007.98</v>
      </c>
      <c r="X1208">
        <v>74.22</v>
      </c>
      <c r="Y1208">
        <v>0.86</v>
      </c>
      <c r="Z1208">
        <v>0.09</v>
      </c>
      <c r="AA1208">
        <v>31.41</v>
      </c>
      <c r="AB1208">
        <v>0.97655668397120265</v>
      </c>
      <c r="AC1208">
        <v>9.5625187076588638</v>
      </c>
      <c r="AD1208">
        <v>0.43677803981959212</v>
      </c>
      <c r="AE1208">
        <v>199.73876935627698</v>
      </c>
      <c r="AF1208">
        <f t="shared" si="37"/>
        <v>210.71462278772663</v>
      </c>
    </row>
    <row xmlns:x14ac="http://schemas.microsoft.com/office/spreadsheetml/2009/9/ac" r="1209" x14ac:dyDescent="0.3">
      <c r="A1209" s="5">
        <v>43578</v>
      </c>
      <c r="B1209">
        <v>4</v>
      </c>
      <c r="C1209" t="s">
        <v>3014</v>
      </c>
      <c r="D1209" t="s">
        <v>3016</v>
      </c>
      <c r="E1209" s="2">
        <v>22.547499999999999</v>
      </c>
      <c r="F1209" s="2">
        <v>91.996300000000005</v>
      </c>
      <c r="G1209" t="s">
        <v>3019</v>
      </c>
      <c r="H1209">
        <v>54.4</v>
      </c>
      <c r="I1209">
        <v>4.542640093428127</v>
      </c>
      <c r="J1209" s="3">
        <v>47.414999999999999</v>
      </c>
      <c r="K1209">
        <v>35786</v>
      </c>
      <c r="L1209">
        <v>2200</v>
      </c>
      <c r="M1209" t="s">
        <v>3020</v>
      </c>
      <c r="N1209" t="str">
        <f t="shared" si="36"/>
        <v>Vertical</v>
      </c>
      <c r="O1209" t="s">
        <v>3022</v>
      </c>
      <c r="P1209">
        <v>8.09</v>
      </c>
      <c r="Q1209">
        <v>111.2</v>
      </c>
      <c r="R1209" t="s">
        <v>3024</v>
      </c>
      <c r="S1209">
        <v>0</v>
      </c>
      <c r="T1209">
        <v>119.1</v>
      </c>
      <c r="U1209">
        <v>28.05</v>
      </c>
      <c r="V1209">
        <v>32.299999999999997</v>
      </c>
      <c r="W1209">
        <v>1007.62</v>
      </c>
      <c r="X1209">
        <v>67.400000000000006</v>
      </c>
      <c r="Y1209">
        <v>0.78</v>
      </c>
      <c r="Z1209">
        <v>0.28999999999999998</v>
      </c>
      <c r="AA1209">
        <v>31.61</v>
      </c>
      <c r="AB1209">
        <v>0.21804844672988161</v>
      </c>
      <c r="AC1209">
        <v>3.799611100057489</v>
      </c>
      <c r="AD1209">
        <v>0.39614752448753704</v>
      </c>
      <c r="AE1209">
        <v>200.35223221400415</v>
      </c>
      <c r="AF1209">
        <f t="shared" si="37"/>
        <v>204.76603928527905</v>
      </c>
    </row>
    <row xmlns:x14ac="http://schemas.microsoft.com/office/spreadsheetml/2009/9/ac" r="1210" x14ac:dyDescent="0.3">
      <c r="A1210" s="5">
        <v>43579</v>
      </c>
      <c r="B1210">
        <v>4</v>
      </c>
      <c r="C1210" t="s">
        <v>3014</v>
      </c>
      <c r="D1210" t="s">
        <v>3016</v>
      </c>
      <c r="E1210" s="2">
        <v>22.547499999999999</v>
      </c>
      <c r="F1210" s="2">
        <v>91.996300000000005</v>
      </c>
      <c r="G1210" t="s">
        <v>3019</v>
      </c>
      <c r="H1210">
        <v>54.4</v>
      </c>
      <c r="I1210">
        <v>4.7741285860943039</v>
      </c>
      <c r="J1210" s="3">
        <v>47.414999999999999</v>
      </c>
      <c r="K1210">
        <v>35786</v>
      </c>
      <c r="L1210">
        <v>2200</v>
      </c>
      <c r="M1210" t="s">
        <v>3021</v>
      </c>
      <c r="N1210" t="str">
        <f t="shared" si="36"/>
        <v>Horizontal</v>
      </c>
      <c r="O1210" t="s">
        <v>3023</v>
      </c>
      <c r="P1210">
        <v>8.09</v>
      </c>
      <c r="Q1210">
        <v>111.2</v>
      </c>
      <c r="R1210" t="s">
        <v>3024</v>
      </c>
      <c r="S1210">
        <v>0</v>
      </c>
      <c r="T1210">
        <v>119.1</v>
      </c>
      <c r="U1210">
        <v>7.77</v>
      </c>
      <c r="V1210">
        <v>31.34</v>
      </c>
      <c r="W1210">
        <v>1011.65</v>
      </c>
      <c r="X1210">
        <v>66.23</v>
      </c>
      <c r="Y1210">
        <v>0.8</v>
      </c>
      <c r="Z1210">
        <v>0.15</v>
      </c>
      <c r="AA1210">
        <v>30.77</v>
      </c>
      <c r="AB1210">
        <v>0.35963520689200412</v>
      </c>
      <c r="AC1210">
        <v>7.5041139186040002</v>
      </c>
      <c r="AD1210">
        <v>0.40630515332055084</v>
      </c>
      <c r="AE1210">
        <v>199.11507422343445</v>
      </c>
      <c r="AF1210">
        <f t="shared" si="37"/>
        <v>207.38512850225101</v>
      </c>
    </row>
    <row xmlns:x14ac="http://schemas.microsoft.com/office/spreadsheetml/2009/9/ac" r="1211" x14ac:dyDescent="0.3">
      <c r="A1211" s="5">
        <v>43580</v>
      </c>
      <c r="B1211">
        <v>4</v>
      </c>
      <c r="C1211" t="s">
        <v>3014</v>
      </c>
      <c r="D1211" t="s">
        <v>3016</v>
      </c>
      <c r="E1211" s="2">
        <v>22.547499999999999</v>
      </c>
      <c r="F1211" s="2">
        <v>91.996300000000005</v>
      </c>
      <c r="G1211" t="s">
        <v>3018</v>
      </c>
      <c r="H1211">
        <v>61.2</v>
      </c>
      <c r="I1211">
        <v>11.56141685729483</v>
      </c>
      <c r="J1211" s="3">
        <v>47.414999999999999</v>
      </c>
      <c r="K1211">
        <v>35786</v>
      </c>
      <c r="L1211">
        <v>1250</v>
      </c>
      <c r="M1211" t="s">
        <v>3021</v>
      </c>
      <c r="N1211" t="str">
        <f t="shared" si="36"/>
        <v>Horizontal</v>
      </c>
      <c r="O1211" t="s">
        <v>3022</v>
      </c>
      <c r="P1211">
        <v>8.09</v>
      </c>
      <c r="Q1211">
        <v>125.4</v>
      </c>
      <c r="R1211" t="s">
        <v>3024</v>
      </c>
      <c r="S1211">
        <v>0</v>
      </c>
      <c r="T1211">
        <v>119.1</v>
      </c>
      <c r="U1211">
        <v>24.24</v>
      </c>
      <c r="V1211">
        <v>30.09</v>
      </c>
      <c r="W1211">
        <v>1013.79</v>
      </c>
      <c r="X1211">
        <v>70.98</v>
      </c>
      <c r="Y1211">
        <v>0.63</v>
      </c>
      <c r="Z1211">
        <v>0.06</v>
      </c>
      <c r="AA1211">
        <v>29.62</v>
      </c>
      <c r="AB1211">
        <v>0.7925251790252259</v>
      </c>
      <c r="AC1211">
        <v>4.8217912107120959</v>
      </c>
      <c r="AD1211">
        <v>0.31996530823993374</v>
      </c>
      <c r="AE1211">
        <v>207.55138283470558</v>
      </c>
      <c r="AF1211">
        <f t="shared" si="37"/>
        <v>213.48566453268285</v>
      </c>
    </row>
    <row xmlns:x14ac="http://schemas.microsoft.com/office/spreadsheetml/2009/9/ac" r="1212" x14ac:dyDescent="0.3">
      <c r="A1212" s="5">
        <v>43581</v>
      </c>
      <c r="B1212">
        <v>4</v>
      </c>
      <c r="C1212" t="s">
        <v>3014</v>
      </c>
      <c r="D1212" t="s">
        <v>3016</v>
      </c>
      <c r="E1212" s="2">
        <v>22.547499999999999</v>
      </c>
      <c r="F1212" s="2">
        <v>91.996300000000005</v>
      </c>
      <c r="G1212" t="s">
        <v>3018</v>
      </c>
      <c r="H1212">
        <v>61.2</v>
      </c>
      <c r="I1212">
        <v>11.484091910777289</v>
      </c>
      <c r="J1212" s="3">
        <v>47.414999999999999</v>
      </c>
      <c r="K1212">
        <v>35786</v>
      </c>
      <c r="L1212">
        <v>1250</v>
      </c>
      <c r="M1212" t="s">
        <v>3020</v>
      </c>
      <c r="N1212" t="str">
        <f t="shared" si="36"/>
        <v>Vertical</v>
      </c>
      <c r="O1212" t="s">
        <v>3022</v>
      </c>
      <c r="P1212">
        <v>8.09</v>
      </c>
      <c r="Q1212">
        <v>125.4</v>
      </c>
      <c r="R1212" t="s">
        <v>3024</v>
      </c>
      <c r="S1212">
        <v>0</v>
      </c>
      <c r="T1212">
        <v>119.1</v>
      </c>
      <c r="U1212">
        <v>18.46</v>
      </c>
      <c r="V1212">
        <v>30.31</v>
      </c>
      <c r="W1212">
        <v>1005.32</v>
      </c>
      <c r="X1212">
        <v>72.05</v>
      </c>
      <c r="Y1212">
        <v>0.72</v>
      </c>
      <c r="Z1212">
        <v>0.24</v>
      </c>
      <c r="AA1212">
        <v>29.75</v>
      </c>
      <c r="AB1212">
        <v>0.85435672255212558</v>
      </c>
      <c r="AC1212">
        <v>6.4882839665468772</v>
      </c>
      <c r="AD1212">
        <v>0.3656746379884957</v>
      </c>
      <c r="AE1212">
        <v>205.71593591936241</v>
      </c>
      <c r="AF1212">
        <f t="shared" si="37"/>
        <v>213.4242512464499</v>
      </c>
    </row>
    <row xmlns:x14ac="http://schemas.microsoft.com/office/spreadsheetml/2009/9/ac" r="1213" x14ac:dyDescent="0.3">
      <c r="A1213" s="5">
        <v>43582</v>
      </c>
      <c r="B1213">
        <v>4</v>
      </c>
      <c r="C1213" t="s">
        <v>3014</v>
      </c>
      <c r="D1213" t="s">
        <v>3017</v>
      </c>
      <c r="E1213" s="2">
        <v>23.992999999999999</v>
      </c>
      <c r="F1213" s="2">
        <v>90.384600000000006</v>
      </c>
      <c r="G1213" t="s">
        <v>3018</v>
      </c>
      <c r="H1213">
        <v>61.2</v>
      </c>
      <c r="I1213">
        <v>10.996042244394371</v>
      </c>
      <c r="J1213" s="3">
        <v>49.715000000000003</v>
      </c>
      <c r="K1213">
        <v>35786</v>
      </c>
      <c r="L1213">
        <v>1250</v>
      </c>
      <c r="M1213" t="s">
        <v>3021</v>
      </c>
      <c r="N1213" t="str">
        <f t="shared" si="36"/>
        <v>Horizontal</v>
      </c>
      <c r="O1213" t="s">
        <v>3022</v>
      </c>
      <c r="P1213">
        <v>8.09</v>
      </c>
      <c r="Q1213">
        <v>125.4</v>
      </c>
      <c r="R1213" t="s">
        <v>3024</v>
      </c>
      <c r="S1213">
        <v>0</v>
      </c>
      <c r="T1213">
        <v>119.1</v>
      </c>
      <c r="U1213">
        <v>22.47</v>
      </c>
      <c r="V1213">
        <v>33.69</v>
      </c>
      <c r="W1213">
        <v>1007.97</v>
      </c>
      <c r="X1213">
        <v>72.94</v>
      </c>
      <c r="Y1213">
        <v>0.53</v>
      </c>
      <c r="Z1213">
        <v>0.08</v>
      </c>
      <c r="AA1213">
        <v>33.33</v>
      </c>
      <c r="AB1213">
        <v>0.77187568038914511</v>
      </c>
      <c r="AC1213">
        <v>3.7836686933437811</v>
      </c>
      <c r="AD1213">
        <v>0.26917716407486492</v>
      </c>
      <c r="AE1213">
        <v>205.59687034111442</v>
      </c>
      <c r="AF1213">
        <f t="shared" si="37"/>
        <v>210.42159187892221</v>
      </c>
    </row>
    <row xmlns:x14ac="http://schemas.microsoft.com/office/spreadsheetml/2009/9/ac" r="1214" x14ac:dyDescent="0.3">
      <c r="A1214" s="5">
        <v>43583</v>
      </c>
      <c r="B1214">
        <v>4</v>
      </c>
      <c r="C1214" t="s">
        <v>3014</v>
      </c>
      <c r="D1214" t="s">
        <v>3017</v>
      </c>
      <c r="E1214" s="2">
        <v>23.992999999999999</v>
      </c>
      <c r="F1214" s="2">
        <v>90.384600000000006</v>
      </c>
      <c r="G1214" t="s">
        <v>3018</v>
      </c>
      <c r="H1214">
        <v>61.2</v>
      </c>
      <c r="I1214">
        <v>11.730624335016859</v>
      </c>
      <c r="J1214" s="3">
        <v>49.715000000000003</v>
      </c>
      <c r="K1214">
        <v>35786</v>
      </c>
      <c r="L1214">
        <v>1250</v>
      </c>
      <c r="M1214" t="s">
        <v>3020</v>
      </c>
      <c r="N1214" t="str">
        <f t="shared" si="36"/>
        <v>Vertical</v>
      </c>
      <c r="O1214" t="s">
        <v>3023</v>
      </c>
      <c r="P1214">
        <v>8.09</v>
      </c>
      <c r="Q1214">
        <v>125.4</v>
      </c>
      <c r="R1214" t="s">
        <v>3024</v>
      </c>
      <c r="S1214">
        <v>0</v>
      </c>
      <c r="T1214">
        <v>119.1</v>
      </c>
      <c r="U1214">
        <v>7.39</v>
      </c>
      <c r="V1214">
        <v>30.72</v>
      </c>
      <c r="W1214">
        <v>1008.97</v>
      </c>
      <c r="X1214">
        <v>67.67</v>
      </c>
      <c r="Y1214">
        <v>1.24</v>
      </c>
      <c r="Z1214">
        <v>0.1</v>
      </c>
      <c r="AA1214">
        <v>29.85</v>
      </c>
      <c r="AB1214">
        <v>0.82172977997541585</v>
      </c>
      <c r="AC1214">
        <v>4.0086173625480042</v>
      </c>
      <c r="AD1214">
        <v>0.62977298764685374</v>
      </c>
      <c r="AE1214">
        <v>206.38547716462367</v>
      </c>
      <c r="AF1214">
        <f t="shared" si="37"/>
        <v>211.84559729479395</v>
      </c>
    </row>
    <row xmlns:x14ac="http://schemas.microsoft.com/office/spreadsheetml/2009/9/ac" r="1215" x14ac:dyDescent="0.3">
      <c r="A1215" s="5">
        <v>43584</v>
      </c>
      <c r="B1215">
        <v>4</v>
      </c>
      <c r="C1215" t="s">
        <v>3014</v>
      </c>
      <c r="D1215" t="s">
        <v>3016</v>
      </c>
      <c r="E1215" s="2">
        <v>22.547499999999999</v>
      </c>
      <c r="F1215" s="2">
        <v>91.996300000000005</v>
      </c>
      <c r="G1215" t="s">
        <v>3018</v>
      </c>
      <c r="H1215">
        <v>61.2</v>
      </c>
      <c r="I1215">
        <v>11.381216971186481</v>
      </c>
      <c r="J1215" s="3">
        <v>47.414999999999999</v>
      </c>
      <c r="K1215">
        <v>35786</v>
      </c>
      <c r="L1215">
        <v>1250</v>
      </c>
      <c r="M1215" t="s">
        <v>3020</v>
      </c>
      <c r="N1215" t="str">
        <f t="shared" si="36"/>
        <v>Vertical</v>
      </c>
      <c r="O1215" t="s">
        <v>3023</v>
      </c>
      <c r="P1215">
        <v>8.09</v>
      </c>
      <c r="Q1215">
        <v>125.4</v>
      </c>
      <c r="R1215" t="s">
        <v>3024</v>
      </c>
      <c r="S1215">
        <v>0</v>
      </c>
      <c r="T1215">
        <v>119.1</v>
      </c>
      <c r="U1215">
        <v>9.5</v>
      </c>
      <c r="V1215">
        <v>32.49</v>
      </c>
      <c r="W1215">
        <v>1006.27</v>
      </c>
      <c r="X1215">
        <v>64.180000000000007</v>
      </c>
      <c r="Y1215">
        <v>0.54</v>
      </c>
      <c r="Z1215">
        <v>0.11</v>
      </c>
      <c r="AA1215">
        <v>32.119999999999997</v>
      </c>
      <c r="AB1215">
        <v>0.1330393563985964</v>
      </c>
      <c r="AC1215">
        <v>4.1860206184464719</v>
      </c>
      <c r="AD1215">
        <v>0.27425597849137179</v>
      </c>
      <c r="AE1215">
        <v>206.34169304127727</v>
      </c>
      <c r="AF1215">
        <f t="shared" si="37"/>
        <v>210.9350089946137</v>
      </c>
    </row>
    <row xmlns:x14ac="http://schemas.microsoft.com/office/spreadsheetml/2009/9/ac" r="1216" x14ac:dyDescent="0.3">
      <c r="A1216" s="5">
        <v>43585</v>
      </c>
      <c r="B1216">
        <v>4</v>
      </c>
      <c r="C1216" t="s">
        <v>3014</v>
      </c>
      <c r="D1216" t="s">
        <v>3016</v>
      </c>
      <c r="E1216" s="2">
        <v>22.547499999999999</v>
      </c>
      <c r="F1216" s="2">
        <v>91.996300000000005</v>
      </c>
      <c r="G1216" t="s">
        <v>3019</v>
      </c>
      <c r="H1216">
        <v>54.4</v>
      </c>
      <c r="I1216">
        <v>4.649082408858332</v>
      </c>
      <c r="J1216" s="3">
        <v>47.414999999999999</v>
      </c>
      <c r="K1216">
        <v>35786</v>
      </c>
      <c r="L1216">
        <v>2200</v>
      </c>
      <c r="M1216" t="s">
        <v>3020</v>
      </c>
      <c r="N1216" t="str">
        <f t="shared" si="36"/>
        <v>Vertical</v>
      </c>
      <c r="O1216" t="s">
        <v>3022</v>
      </c>
      <c r="P1216">
        <v>8.09</v>
      </c>
      <c r="Q1216">
        <v>111.2</v>
      </c>
      <c r="R1216" t="s">
        <v>3024</v>
      </c>
      <c r="S1216">
        <v>0</v>
      </c>
      <c r="T1216">
        <v>119.1</v>
      </c>
      <c r="U1216">
        <v>11.24</v>
      </c>
      <c r="V1216">
        <v>30.6</v>
      </c>
      <c r="W1216">
        <v>1006.42</v>
      </c>
      <c r="X1216">
        <v>71.180000000000007</v>
      </c>
      <c r="Y1216">
        <v>1.22</v>
      </c>
      <c r="Z1216">
        <v>0.24</v>
      </c>
      <c r="AA1216">
        <v>29.58</v>
      </c>
      <c r="AB1216">
        <v>0.58714669092798522</v>
      </c>
      <c r="AC1216">
        <v>8.4331634980634789</v>
      </c>
      <c r="AD1216">
        <v>0.61961535881384</v>
      </c>
      <c r="AE1216">
        <v>197.94771548952443</v>
      </c>
      <c r="AF1216">
        <f t="shared" si="37"/>
        <v>207.58764103732972</v>
      </c>
    </row>
    <row xmlns:x14ac="http://schemas.microsoft.com/office/spreadsheetml/2009/9/ac" r="1217" x14ac:dyDescent="0.3">
      <c r="A1217" s="5">
        <v>43586</v>
      </c>
      <c r="B1217">
        <v>4</v>
      </c>
      <c r="C1217" t="s">
        <v>3014</v>
      </c>
      <c r="D1217" t="s">
        <v>3016</v>
      </c>
      <c r="E1217" s="2">
        <v>22.547499999999999</v>
      </c>
      <c r="F1217" s="2">
        <v>91.996300000000005</v>
      </c>
      <c r="G1217" t="s">
        <v>3018</v>
      </c>
      <c r="H1217">
        <v>61.2</v>
      </c>
      <c r="I1217">
        <v>10.865298278180379</v>
      </c>
      <c r="J1217" s="3">
        <v>47.414999999999999</v>
      </c>
      <c r="K1217">
        <v>35786</v>
      </c>
      <c r="L1217">
        <v>1250</v>
      </c>
      <c r="M1217" t="s">
        <v>3021</v>
      </c>
      <c r="N1217" t="str">
        <f t="shared" si="36"/>
        <v>Horizontal</v>
      </c>
      <c r="O1217" t="s">
        <v>3022</v>
      </c>
      <c r="P1217">
        <v>8.09</v>
      </c>
      <c r="Q1217">
        <v>125.4</v>
      </c>
      <c r="R1217" t="s">
        <v>3024</v>
      </c>
      <c r="S1217">
        <v>0</v>
      </c>
      <c r="T1217">
        <v>119.1</v>
      </c>
      <c r="U1217">
        <v>25.73</v>
      </c>
      <c r="V1217">
        <v>31.86</v>
      </c>
      <c r="W1217">
        <v>1007.74</v>
      </c>
      <c r="X1217">
        <v>77.64</v>
      </c>
      <c r="Y1217">
        <v>0.75</v>
      </c>
      <c r="Z1217">
        <v>0.27</v>
      </c>
      <c r="AA1217">
        <v>31.41</v>
      </c>
      <c r="AB1217">
        <v>0.9611174330281147</v>
      </c>
      <c r="AC1217">
        <v>4.8203045828668527</v>
      </c>
      <c r="AD1217">
        <v>0.38091108123801637</v>
      </c>
      <c r="AE1217">
        <v>208.26494746076952</v>
      </c>
      <c r="AF1217">
        <f t="shared" si="37"/>
        <v>214.42728055790249</v>
      </c>
    </row>
    <row xmlns:x14ac="http://schemas.microsoft.com/office/spreadsheetml/2009/9/ac" r="1218" x14ac:dyDescent="0.3">
      <c r="A1218" s="5">
        <v>43587</v>
      </c>
      <c r="B1218">
        <v>5</v>
      </c>
      <c r="C1218" t="s">
        <v>3014</v>
      </c>
      <c r="D1218" t="s">
        <v>3017</v>
      </c>
      <c r="E1218" s="2">
        <v>23.992999999999999</v>
      </c>
      <c r="F1218" s="2">
        <v>90.384600000000006</v>
      </c>
      <c r="G1218" t="s">
        <v>3019</v>
      </c>
      <c r="H1218">
        <v>54.4</v>
      </c>
      <c r="I1218">
        <v>4.6602350338859591</v>
      </c>
      <c r="J1218" s="3">
        <v>49.715000000000003</v>
      </c>
      <c r="K1218">
        <v>35786</v>
      </c>
      <c r="L1218">
        <v>2200</v>
      </c>
      <c r="M1218" t="s">
        <v>3021</v>
      </c>
      <c r="N1218" t="str">
        <f t="shared" si="36"/>
        <v>Horizontal</v>
      </c>
      <c r="O1218" t="s">
        <v>3023</v>
      </c>
      <c r="P1218">
        <v>8.09</v>
      </c>
      <c r="Q1218">
        <v>111.2</v>
      </c>
      <c r="R1218" t="s">
        <v>3024</v>
      </c>
      <c r="S1218">
        <v>0</v>
      </c>
      <c r="T1218">
        <v>119.1</v>
      </c>
      <c r="U1218">
        <v>18.45</v>
      </c>
      <c r="V1218">
        <v>34.619999999999997</v>
      </c>
      <c r="W1218">
        <v>1013.56</v>
      </c>
      <c r="X1218">
        <v>67.760000000000005</v>
      </c>
      <c r="Y1218">
        <v>1.19</v>
      </c>
      <c r="Z1218">
        <v>0.12</v>
      </c>
      <c r="AA1218">
        <v>33.69</v>
      </c>
      <c r="AB1218">
        <v>0.92560159315004875</v>
      </c>
      <c r="AC1218">
        <v>4.9205765268974293</v>
      </c>
      <c r="AD1218">
        <v>0.60437891556431933</v>
      </c>
      <c r="AE1218">
        <v>197.66476092251395</v>
      </c>
      <c r="AF1218">
        <f t="shared" si="37"/>
        <v>204.11531795812576</v>
      </c>
    </row>
    <row xmlns:x14ac="http://schemas.microsoft.com/office/spreadsheetml/2009/9/ac" r="1219" x14ac:dyDescent="0.3">
      <c r="A1219" s="5">
        <v>43588</v>
      </c>
      <c r="B1219">
        <v>5</v>
      </c>
      <c r="C1219" t="s">
        <v>3014</v>
      </c>
      <c r="D1219" t="s">
        <v>3016</v>
      </c>
      <c r="E1219" s="2">
        <v>22.547499999999999</v>
      </c>
      <c r="F1219" s="2">
        <v>91.996300000000005</v>
      </c>
      <c r="G1219" t="s">
        <v>3018</v>
      </c>
      <c r="H1219">
        <v>61.2</v>
      </c>
      <c r="I1219">
        <v>12.0408932507559</v>
      </c>
      <c r="J1219" s="3">
        <v>47.414999999999999</v>
      </c>
      <c r="K1219">
        <v>35786</v>
      </c>
      <c r="L1219">
        <v>1250</v>
      </c>
      <c r="M1219" t="s">
        <v>3021</v>
      </c>
      <c r="N1219" t="str">
        <f t="shared" ref="N1219:N1282" si="38">M1219</f>
        <v>Horizontal</v>
      </c>
      <c r="O1219" t="s">
        <v>3023</v>
      </c>
      <c r="P1219">
        <v>8.09</v>
      </c>
      <c r="Q1219">
        <v>125.4</v>
      </c>
      <c r="R1219" t="s">
        <v>3024</v>
      </c>
      <c r="S1219">
        <v>0</v>
      </c>
      <c r="T1219">
        <v>119.1</v>
      </c>
      <c r="U1219">
        <v>19.09</v>
      </c>
      <c r="V1219">
        <v>30.39</v>
      </c>
      <c r="W1219">
        <v>1005.36</v>
      </c>
      <c r="X1219">
        <v>65.739999999999995</v>
      </c>
      <c r="Y1219">
        <v>0.73</v>
      </c>
      <c r="Z1219">
        <v>0.18</v>
      </c>
      <c r="AA1219">
        <v>29.89</v>
      </c>
      <c r="AB1219">
        <v>0.71673722402387097</v>
      </c>
      <c r="AC1219">
        <v>0.89957374673448776</v>
      </c>
      <c r="AD1219">
        <v>0.37075345240500257</v>
      </c>
      <c r="AE1219">
        <v>207.10666981972986</v>
      </c>
      <c r="AF1219">
        <f t="shared" ref="AF1219:AF1282" si="39">AB1219+AC1219+AD1219+AE1219</f>
        <v>209.09373424289322</v>
      </c>
    </row>
    <row xmlns:x14ac="http://schemas.microsoft.com/office/spreadsheetml/2009/9/ac" r="1220" x14ac:dyDescent="0.3">
      <c r="A1220" s="5">
        <v>43589</v>
      </c>
      <c r="B1220">
        <v>5</v>
      </c>
      <c r="C1220" t="s">
        <v>3014</v>
      </c>
      <c r="D1220" t="s">
        <v>3016</v>
      </c>
      <c r="E1220" s="2">
        <v>22.547499999999999</v>
      </c>
      <c r="F1220" s="2">
        <v>91.996300000000005</v>
      </c>
      <c r="G1220" t="s">
        <v>3018</v>
      </c>
      <c r="H1220">
        <v>61.2</v>
      </c>
      <c r="I1220">
        <v>12.398272727367001</v>
      </c>
      <c r="J1220" s="3">
        <v>47.414999999999999</v>
      </c>
      <c r="K1220">
        <v>35786</v>
      </c>
      <c r="L1220">
        <v>1250</v>
      </c>
      <c r="M1220" t="s">
        <v>3021</v>
      </c>
      <c r="N1220" t="str">
        <f t="shared" si="38"/>
        <v>Horizontal</v>
      </c>
      <c r="O1220" t="s">
        <v>3022</v>
      </c>
      <c r="P1220">
        <v>8.09</v>
      </c>
      <c r="Q1220">
        <v>125.4</v>
      </c>
      <c r="R1220" t="s">
        <v>3024</v>
      </c>
      <c r="S1220">
        <v>0</v>
      </c>
      <c r="T1220">
        <v>119.1</v>
      </c>
      <c r="U1220">
        <v>1.42</v>
      </c>
      <c r="V1220">
        <v>32</v>
      </c>
      <c r="W1220">
        <v>1008.95</v>
      </c>
      <c r="X1220">
        <v>68.02</v>
      </c>
      <c r="Y1220">
        <v>1</v>
      </c>
      <c r="Z1220">
        <v>0.21</v>
      </c>
      <c r="AA1220">
        <v>31.19</v>
      </c>
      <c r="AB1220">
        <v>0.17667269385812301</v>
      </c>
      <c r="AC1220">
        <v>2.636058614735568</v>
      </c>
      <c r="AD1220">
        <v>0.50788144165068849</v>
      </c>
      <c r="AE1220">
        <v>207.54858612309533</v>
      </c>
      <c r="AF1220">
        <f t="shared" si="39"/>
        <v>210.86919887333971</v>
      </c>
    </row>
    <row xmlns:x14ac="http://schemas.microsoft.com/office/spreadsheetml/2009/9/ac" r="1221" x14ac:dyDescent="0.3">
      <c r="A1221" s="5">
        <v>43590</v>
      </c>
      <c r="B1221">
        <v>5</v>
      </c>
      <c r="C1221" t="s">
        <v>3014</v>
      </c>
      <c r="D1221" t="s">
        <v>3017</v>
      </c>
      <c r="E1221" s="2">
        <v>23.992999999999999</v>
      </c>
      <c r="F1221" s="2">
        <v>90.384600000000006</v>
      </c>
      <c r="G1221" t="s">
        <v>3019</v>
      </c>
      <c r="H1221">
        <v>54.4</v>
      </c>
      <c r="I1221">
        <v>4.7615174029880638</v>
      </c>
      <c r="J1221" s="3">
        <v>49.715000000000003</v>
      </c>
      <c r="K1221">
        <v>35786</v>
      </c>
      <c r="L1221">
        <v>2200</v>
      </c>
      <c r="M1221" t="s">
        <v>3021</v>
      </c>
      <c r="N1221" t="str">
        <f t="shared" si="38"/>
        <v>Horizontal</v>
      </c>
      <c r="O1221" t="s">
        <v>3022</v>
      </c>
      <c r="P1221">
        <v>8.09</v>
      </c>
      <c r="Q1221">
        <v>111.2</v>
      </c>
      <c r="R1221" t="s">
        <v>3024</v>
      </c>
      <c r="S1221">
        <v>0</v>
      </c>
      <c r="T1221">
        <v>119.1</v>
      </c>
      <c r="U1221">
        <v>3.65</v>
      </c>
      <c r="V1221">
        <v>34.619999999999997</v>
      </c>
      <c r="W1221">
        <v>1011.43</v>
      </c>
      <c r="X1221">
        <v>60.93</v>
      </c>
      <c r="Y1221">
        <v>1.02</v>
      </c>
      <c r="Z1221">
        <v>0.19</v>
      </c>
      <c r="AA1221">
        <v>33.9</v>
      </c>
      <c r="AB1221">
        <v>0.875890547510218</v>
      </c>
      <c r="AC1221">
        <v>7.9335180308621283</v>
      </c>
      <c r="AD1221">
        <v>0.51803907048370224</v>
      </c>
      <c r="AE1221">
        <v>198.64038751761001</v>
      </c>
      <c r="AF1221">
        <f t="shared" si="39"/>
        <v>207.96783516646605</v>
      </c>
    </row>
    <row xmlns:x14ac="http://schemas.microsoft.com/office/spreadsheetml/2009/9/ac" r="1222" x14ac:dyDescent="0.3">
      <c r="A1222" s="5">
        <v>43591</v>
      </c>
      <c r="B1222">
        <v>5</v>
      </c>
      <c r="C1222" t="s">
        <v>3014</v>
      </c>
      <c r="D1222" t="s">
        <v>3016</v>
      </c>
      <c r="E1222" s="2">
        <v>22.547499999999999</v>
      </c>
      <c r="F1222" s="2">
        <v>91.996300000000005</v>
      </c>
      <c r="G1222" t="s">
        <v>3019</v>
      </c>
      <c r="H1222">
        <v>54.4</v>
      </c>
      <c r="I1222">
        <v>4.7779318476450161</v>
      </c>
      <c r="J1222" s="3">
        <v>47.414999999999999</v>
      </c>
      <c r="K1222">
        <v>35786</v>
      </c>
      <c r="L1222">
        <v>2200</v>
      </c>
      <c r="M1222" t="s">
        <v>3020</v>
      </c>
      <c r="N1222" t="str">
        <f t="shared" si="38"/>
        <v>Vertical</v>
      </c>
      <c r="O1222" t="s">
        <v>3023</v>
      </c>
      <c r="P1222">
        <v>8.09</v>
      </c>
      <c r="Q1222">
        <v>111.2</v>
      </c>
      <c r="R1222" t="s">
        <v>3024</v>
      </c>
      <c r="S1222">
        <v>0</v>
      </c>
      <c r="T1222">
        <v>119.1</v>
      </c>
      <c r="U1222">
        <v>25.21</v>
      </c>
      <c r="V1222">
        <v>34.78</v>
      </c>
      <c r="W1222">
        <v>1014.14</v>
      </c>
      <c r="X1222">
        <v>73.03</v>
      </c>
      <c r="Y1222">
        <v>1.01</v>
      </c>
      <c r="Z1222">
        <v>0.25</v>
      </c>
      <c r="AA1222">
        <v>33.89</v>
      </c>
      <c r="AB1222">
        <v>0.19272213343383909</v>
      </c>
      <c r="AC1222">
        <v>5.1526204417492139</v>
      </c>
      <c r="AD1222">
        <v>0.51296025606719542</v>
      </c>
      <c r="AE1222">
        <v>198.23907788007438</v>
      </c>
      <c r="AF1222">
        <f t="shared" si="39"/>
        <v>204.09738071132463</v>
      </c>
    </row>
    <row xmlns:x14ac="http://schemas.microsoft.com/office/spreadsheetml/2009/9/ac" r="1223" x14ac:dyDescent="0.3">
      <c r="A1223" s="5">
        <v>43592</v>
      </c>
      <c r="B1223">
        <v>5</v>
      </c>
      <c r="C1223" t="s">
        <v>3014</v>
      </c>
      <c r="D1223" t="s">
        <v>3016</v>
      </c>
      <c r="E1223" s="2">
        <v>22.547499999999999</v>
      </c>
      <c r="F1223" s="2">
        <v>91.996300000000005</v>
      </c>
      <c r="G1223" t="s">
        <v>3019</v>
      </c>
      <c r="H1223">
        <v>54.4</v>
      </c>
      <c r="I1223">
        <v>4.6153301369458504</v>
      </c>
      <c r="J1223" s="3">
        <v>47.414999999999999</v>
      </c>
      <c r="K1223">
        <v>35786</v>
      </c>
      <c r="L1223">
        <v>2200</v>
      </c>
      <c r="M1223" t="s">
        <v>3020</v>
      </c>
      <c r="N1223" t="str">
        <f t="shared" si="38"/>
        <v>Vertical</v>
      </c>
      <c r="O1223" t="s">
        <v>3023</v>
      </c>
      <c r="P1223">
        <v>8.09</v>
      </c>
      <c r="Q1223">
        <v>111.2</v>
      </c>
      <c r="R1223" t="s">
        <v>3024</v>
      </c>
      <c r="S1223">
        <v>0</v>
      </c>
      <c r="T1223">
        <v>119.1</v>
      </c>
      <c r="U1223">
        <v>20.309999999999999</v>
      </c>
      <c r="V1223">
        <v>30.27</v>
      </c>
      <c r="W1223">
        <v>1008.99</v>
      </c>
      <c r="X1223">
        <v>73.02</v>
      </c>
      <c r="Y1223">
        <v>1.1200000000000001</v>
      </c>
      <c r="Z1223">
        <v>0.23</v>
      </c>
      <c r="AA1223">
        <v>29.34</v>
      </c>
      <c r="AB1223">
        <v>0.90683865369477834</v>
      </c>
      <c r="AC1223">
        <v>4.5555740014923751</v>
      </c>
      <c r="AD1223">
        <v>0.56882721464877117</v>
      </c>
      <c r="AE1223">
        <v>196.99778924764158</v>
      </c>
      <c r="AF1223">
        <f t="shared" si="39"/>
        <v>203.02902911747751</v>
      </c>
    </row>
    <row xmlns:x14ac="http://schemas.microsoft.com/office/spreadsheetml/2009/9/ac" r="1224" x14ac:dyDescent="0.3">
      <c r="A1224" s="5">
        <v>43593</v>
      </c>
      <c r="B1224">
        <v>5</v>
      </c>
      <c r="C1224" t="s">
        <v>3014</v>
      </c>
      <c r="D1224" t="s">
        <v>3017</v>
      </c>
      <c r="E1224" s="2">
        <v>23.992999999999999</v>
      </c>
      <c r="F1224" s="2">
        <v>90.384600000000006</v>
      </c>
      <c r="G1224" t="s">
        <v>3019</v>
      </c>
      <c r="H1224">
        <v>54.4</v>
      </c>
      <c r="I1224">
        <v>4.5818845967501618</v>
      </c>
      <c r="J1224" s="3">
        <v>49.715000000000003</v>
      </c>
      <c r="K1224">
        <v>35786</v>
      </c>
      <c r="L1224">
        <v>2200</v>
      </c>
      <c r="M1224" t="s">
        <v>3020</v>
      </c>
      <c r="N1224" t="str">
        <f t="shared" si="38"/>
        <v>Vertical</v>
      </c>
      <c r="O1224" t="s">
        <v>3022</v>
      </c>
      <c r="P1224">
        <v>8.09</v>
      </c>
      <c r="Q1224">
        <v>111.2</v>
      </c>
      <c r="R1224" t="s">
        <v>3024</v>
      </c>
      <c r="S1224">
        <v>0</v>
      </c>
      <c r="T1224">
        <v>119.1</v>
      </c>
      <c r="U1224">
        <v>15.67</v>
      </c>
      <c r="V1224">
        <v>30.16</v>
      </c>
      <c r="W1224">
        <v>1013.18</v>
      </c>
      <c r="X1224">
        <v>69.89</v>
      </c>
      <c r="Y1224">
        <v>0.77</v>
      </c>
      <c r="Z1224">
        <v>0.11</v>
      </c>
      <c r="AA1224">
        <v>29.5</v>
      </c>
      <c r="AB1224">
        <v>0.1461531715385449</v>
      </c>
      <c r="AC1224">
        <v>8.8173659129929565</v>
      </c>
      <c r="AD1224">
        <v>0.39106871007103017</v>
      </c>
      <c r="AE1224">
        <v>197.62272983038883</v>
      </c>
      <c r="AF1224">
        <f t="shared" si="39"/>
        <v>206.97731762499137</v>
      </c>
    </row>
    <row xmlns:x14ac="http://schemas.microsoft.com/office/spreadsheetml/2009/9/ac" r="1225" x14ac:dyDescent="0.3">
      <c r="A1225" s="5">
        <v>43594</v>
      </c>
      <c r="B1225">
        <v>5</v>
      </c>
      <c r="C1225" t="s">
        <v>3014</v>
      </c>
      <c r="D1225" t="s">
        <v>3017</v>
      </c>
      <c r="E1225" s="2">
        <v>23.992999999999999</v>
      </c>
      <c r="F1225" s="2">
        <v>90.384600000000006</v>
      </c>
      <c r="G1225" t="s">
        <v>3018</v>
      </c>
      <c r="H1225">
        <v>61.2</v>
      </c>
      <c r="I1225">
        <v>11.304897790635771</v>
      </c>
      <c r="J1225" s="3">
        <v>49.715000000000003</v>
      </c>
      <c r="K1225">
        <v>35786</v>
      </c>
      <c r="L1225">
        <v>1250</v>
      </c>
      <c r="M1225" t="s">
        <v>3021</v>
      </c>
      <c r="N1225" t="str">
        <f t="shared" si="38"/>
        <v>Horizontal</v>
      </c>
      <c r="O1225" t="s">
        <v>3022</v>
      </c>
      <c r="P1225">
        <v>8.09</v>
      </c>
      <c r="Q1225">
        <v>125.4</v>
      </c>
      <c r="R1225" t="s">
        <v>3024</v>
      </c>
      <c r="S1225">
        <v>0</v>
      </c>
      <c r="T1225">
        <v>119.1</v>
      </c>
      <c r="U1225">
        <v>26.52</v>
      </c>
      <c r="V1225">
        <v>30.36</v>
      </c>
      <c r="W1225">
        <v>1009.91</v>
      </c>
      <c r="X1225">
        <v>67.959999999999994</v>
      </c>
      <c r="Y1225">
        <v>1.47</v>
      </c>
      <c r="Z1225">
        <v>0.13</v>
      </c>
      <c r="AA1225">
        <v>29.3</v>
      </c>
      <c r="AB1225">
        <v>0.332458458097178</v>
      </c>
      <c r="AC1225">
        <v>4.5141181216821193</v>
      </c>
      <c r="AD1225">
        <v>0.74658571922651207</v>
      </c>
      <c r="AE1225">
        <v>205.58186750053846</v>
      </c>
      <c r="AF1225">
        <f t="shared" si="39"/>
        <v>211.17502979954426</v>
      </c>
    </row>
    <row xmlns:x14ac="http://schemas.microsoft.com/office/spreadsheetml/2009/9/ac" r="1226" x14ac:dyDescent="0.3">
      <c r="A1226" s="5">
        <v>43595</v>
      </c>
      <c r="B1226">
        <v>5</v>
      </c>
      <c r="C1226" t="s">
        <v>3014</v>
      </c>
      <c r="D1226" t="s">
        <v>3017</v>
      </c>
      <c r="E1226" s="2">
        <v>23.992999999999999</v>
      </c>
      <c r="F1226" s="2">
        <v>90.384600000000006</v>
      </c>
      <c r="G1226" t="s">
        <v>3018</v>
      </c>
      <c r="H1226">
        <v>61.2</v>
      </c>
      <c r="I1226">
        <v>11.6897821810518</v>
      </c>
      <c r="J1226" s="3">
        <v>49.715000000000003</v>
      </c>
      <c r="K1226">
        <v>35786</v>
      </c>
      <c r="L1226">
        <v>1250</v>
      </c>
      <c r="M1226" t="s">
        <v>3021</v>
      </c>
      <c r="N1226" t="str">
        <f t="shared" si="38"/>
        <v>Horizontal</v>
      </c>
      <c r="O1226" t="s">
        <v>3023</v>
      </c>
      <c r="P1226">
        <v>8.09</v>
      </c>
      <c r="Q1226">
        <v>125.4</v>
      </c>
      <c r="R1226" t="s">
        <v>3024</v>
      </c>
      <c r="S1226">
        <v>0</v>
      </c>
      <c r="T1226">
        <v>119.1</v>
      </c>
      <c r="U1226">
        <v>15.16</v>
      </c>
      <c r="V1226">
        <v>31.78</v>
      </c>
      <c r="W1226">
        <v>1008.37</v>
      </c>
      <c r="X1226">
        <v>61.85</v>
      </c>
      <c r="Y1226">
        <v>0.81</v>
      </c>
      <c r="Z1226">
        <v>0.05</v>
      </c>
      <c r="AA1226">
        <v>31.15</v>
      </c>
      <c r="AB1226">
        <v>0.82173075166730558</v>
      </c>
      <c r="AC1226">
        <v>4.393375092307565</v>
      </c>
      <c r="AD1226">
        <v>0.41138396773705771</v>
      </c>
      <c r="AE1226">
        <v>206.72684236103819</v>
      </c>
      <c r="AF1226">
        <f t="shared" si="39"/>
        <v>212.35333217275013</v>
      </c>
    </row>
    <row xmlns:x14ac="http://schemas.microsoft.com/office/spreadsheetml/2009/9/ac" r="1227" x14ac:dyDescent="0.3">
      <c r="A1227" s="5">
        <v>43596</v>
      </c>
      <c r="B1227">
        <v>5</v>
      </c>
      <c r="C1227" t="s">
        <v>3014</v>
      </c>
      <c r="D1227" t="s">
        <v>3017</v>
      </c>
      <c r="E1227" s="2">
        <v>23.992999999999999</v>
      </c>
      <c r="F1227" s="2">
        <v>90.384600000000006</v>
      </c>
      <c r="G1227" t="s">
        <v>3019</v>
      </c>
      <c r="H1227">
        <v>54.4</v>
      </c>
      <c r="I1227">
        <v>4.6632218836413486</v>
      </c>
      <c r="J1227" s="3">
        <v>49.715000000000003</v>
      </c>
      <c r="K1227">
        <v>35786</v>
      </c>
      <c r="L1227">
        <v>2200</v>
      </c>
      <c r="M1227" t="s">
        <v>3021</v>
      </c>
      <c r="N1227" t="str">
        <f t="shared" si="38"/>
        <v>Horizontal</v>
      </c>
      <c r="O1227" t="s">
        <v>3023</v>
      </c>
      <c r="P1227">
        <v>8.09</v>
      </c>
      <c r="Q1227">
        <v>111.2</v>
      </c>
      <c r="R1227" t="s">
        <v>3024</v>
      </c>
      <c r="S1227">
        <v>0</v>
      </c>
      <c r="T1227">
        <v>119.1</v>
      </c>
      <c r="U1227">
        <v>13.69</v>
      </c>
      <c r="V1227">
        <v>32.64</v>
      </c>
      <c r="W1227">
        <v>1013.95</v>
      </c>
      <c r="X1227">
        <v>65.7</v>
      </c>
      <c r="Y1227">
        <v>0.93</v>
      </c>
      <c r="Z1227">
        <v>0.17</v>
      </c>
      <c r="AA1227">
        <v>31.97</v>
      </c>
      <c r="AB1227">
        <v>0.16333685949916721</v>
      </c>
      <c r="AC1227">
        <v>4.6748398506193274</v>
      </c>
      <c r="AD1227">
        <v>0.47232974073514034</v>
      </c>
      <c r="AE1227">
        <v>198.4720773562095</v>
      </c>
      <c r="AF1227">
        <f t="shared" si="39"/>
        <v>203.78258380706313</v>
      </c>
    </row>
    <row xmlns:x14ac="http://schemas.microsoft.com/office/spreadsheetml/2009/9/ac" r="1228" x14ac:dyDescent="0.3">
      <c r="A1228" s="5">
        <v>43597</v>
      </c>
      <c r="B1228">
        <v>5</v>
      </c>
      <c r="C1228" t="s">
        <v>3014</v>
      </c>
      <c r="D1228" t="s">
        <v>3016</v>
      </c>
      <c r="E1228" s="2">
        <v>22.547499999999999</v>
      </c>
      <c r="F1228" s="2">
        <v>91.996300000000005</v>
      </c>
      <c r="G1228" t="s">
        <v>3018</v>
      </c>
      <c r="H1228">
        <v>61.2</v>
      </c>
      <c r="I1228">
        <v>11.50992974529543</v>
      </c>
      <c r="J1228" s="3">
        <v>47.414999999999999</v>
      </c>
      <c r="K1228">
        <v>35786</v>
      </c>
      <c r="L1228">
        <v>1250</v>
      </c>
      <c r="M1228" t="s">
        <v>3020</v>
      </c>
      <c r="N1228" t="str">
        <f t="shared" si="38"/>
        <v>Vertical</v>
      </c>
      <c r="O1228" t="s">
        <v>3022</v>
      </c>
      <c r="P1228">
        <v>8.09</v>
      </c>
      <c r="Q1228">
        <v>125.4</v>
      </c>
      <c r="R1228" t="s">
        <v>3024</v>
      </c>
      <c r="S1228">
        <v>0</v>
      </c>
      <c r="T1228">
        <v>119.1</v>
      </c>
      <c r="U1228">
        <v>16.77</v>
      </c>
      <c r="V1228">
        <v>33.94</v>
      </c>
      <c r="W1228">
        <v>1011.25</v>
      </c>
      <c r="X1228">
        <v>71.84</v>
      </c>
      <c r="Y1228">
        <v>1.24</v>
      </c>
      <c r="Z1228">
        <v>0.25</v>
      </c>
      <c r="AA1228">
        <v>33.17</v>
      </c>
      <c r="AB1228">
        <v>0.58453540498898948</v>
      </c>
      <c r="AC1228">
        <v>4.1667073097062586</v>
      </c>
      <c r="AD1228">
        <v>0.62977298764685374</v>
      </c>
      <c r="AE1228">
        <v>209.14884834203778</v>
      </c>
      <c r="AF1228">
        <f t="shared" si="39"/>
        <v>214.52986404437988</v>
      </c>
    </row>
    <row xmlns:x14ac="http://schemas.microsoft.com/office/spreadsheetml/2009/9/ac" r="1229" x14ac:dyDescent="0.3">
      <c r="A1229" s="5">
        <v>43598</v>
      </c>
      <c r="B1229">
        <v>5</v>
      </c>
      <c r="C1229" t="s">
        <v>3014</v>
      </c>
      <c r="D1229" t="s">
        <v>3017</v>
      </c>
      <c r="E1229" s="2">
        <v>23.992999999999999</v>
      </c>
      <c r="F1229" s="2">
        <v>90.384600000000006</v>
      </c>
      <c r="G1229" t="s">
        <v>3019</v>
      </c>
      <c r="H1229">
        <v>54.4</v>
      </c>
      <c r="I1229">
        <v>4.5684316299418208</v>
      </c>
      <c r="J1229" s="3">
        <v>49.715000000000003</v>
      </c>
      <c r="K1229">
        <v>35786</v>
      </c>
      <c r="L1229">
        <v>2200</v>
      </c>
      <c r="M1229" t="s">
        <v>3021</v>
      </c>
      <c r="N1229" t="str">
        <f t="shared" si="38"/>
        <v>Horizontal</v>
      </c>
      <c r="O1229" t="s">
        <v>3022</v>
      </c>
      <c r="P1229">
        <v>8.09</v>
      </c>
      <c r="Q1229">
        <v>111.2</v>
      </c>
      <c r="R1229" t="s">
        <v>3024</v>
      </c>
      <c r="S1229">
        <v>0</v>
      </c>
      <c r="T1229">
        <v>119.1</v>
      </c>
      <c r="U1229">
        <v>11.16</v>
      </c>
      <c r="V1229">
        <v>31.98</v>
      </c>
      <c r="W1229">
        <v>1005.31</v>
      </c>
      <c r="X1229">
        <v>77.349999999999994</v>
      </c>
      <c r="Y1229">
        <v>0.54</v>
      </c>
      <c r="Z1229">
        <v>0.26</v>
      </c>
      <c r="AA1229">
        <v>31.52</v>
      </c>
      <c r="AB1229">
        <v>0.1110568275806034</v>
      </c>
      <c r="AC1229">
        <v>4.5424839363749374</v>
      </c>
      <c r="AD1229">
        <v>0.27425597849137179</v>
      </c>
      <c r="AE1229">
        <v>198.01181222355791</v>
      </c>
      <c r="AF1229">
        <f t="shared" si="39"/>
        <v>202.93960896600481</v>
      </c>
    </row>
    <row xmlns:x14ac="http://schemas.microsoft.com/office/spreadsheetml/2009/9/ac" r="1230" x14ac:dyDescent="0.3">
      <c r="A1230" s="5">
        <v>43599</v>
      </c>
      <c r="B1230">
        <v>5</v>
      </c>
      <c r="C1230" t="s">
        <v>3014</v>
      </c>
      <c r="D1230" t="s">
        <v>3017</v>
      </c>
      <c r="E1230" s="2">
        <v>23.992999999999999</v>
      </c>
      <c r="F1230" s="2">
        <v>90.384600000000006</v>
      </c>
      <c r="G1230" t="s">
        <v>3019</v>
      </c>
      <c r="H1230">
        <v>54.4</v>
      </c>
      <c r="I1230">
        <v>4.7483232622051643</v>
      </c>
      <c r="J1230" s="3">
        <v>49.715000000000003</v>
      </c>
      <c r="K1230">
        <v>35786</v>
      </c>
      <c r="L1230">
        <v>2200</v>
      </c>
      <c r="M1230" t="s">
        <v>3021</v>
      </c>
      <c r="N1230" t="str">
        <f t="shared" si="38"/>
        <v>Horizontal</v>
      </c>
      <c r="O1230" t="s">
        <v>3022</v>
      </c>
      <c r="P1230">
        <v>8.09</v>
      </c>
      <c r="Q1230">
        <v>111.2</v>
      </c>
      <c r="R1230" t="s">
        <v>3024</v>
      </c>
      <c r="S1230">
        <v>0</v>
      </c>
      <c r="T1230">
        <v>119.1</v>
      </c>
      <c r="U1230">
        <v>15.5</v>
      </c>
      <c r="V1230">
        <v>30.45</v>
      </c>
      <c r="W1230">
        <v>1008.69</v>
      </c>
      <c r="X1230">
        <v>72.900000000000006</v>
      </c>
      <c r="Y1230">
        <v>0.99</v>
      </c>
      <c r="Z1230">
        <v>0.19</v>
      </c>
      <c r="AA1230">
        <v>29.84</v>
      </c>
      <c r="AB1230">
        <v>0.53448022308603715</v>
      </c>
      <c r="AC1230">
        <v>3.7716488739509342</v>
      </c>
      <c r="AD1230">
        <v>0.50280262723418157</v>
      </c>
      <c r="AE1230">
        <v>198.56628683747439</v>
      </c>
      <c r="AF1230">
        <f t="shared" si="39"/>
        <v>203.37521856174556</v>
      </c>
    </row>
    <row xmlns:x14ac="http://schemas.microsoft.com/office/spreadsheetml/2009/9/ac" r="1231" x14ac:dyDescent="0.3">
      <c r="A1231" s="5">
        <v>43600</v>
      </c>
      <c r="B1231">
        <v>5</v>
      </c>
      <c r="C1231" t="s">
        <v>3014</v>
      </c>
      <c r="D1231" t="s">
        <v>3017</v>
      </c>
      <c r="E1231" s="2">
        <v>23.992999999999999</v>
      </c>
      <c r="F1231" s="2">
        <v>90.384600000000006</v>
      </c>
      <c r="G1231" t="s">
        <v>3019</v>
      </c>
      <c r="H1231">
        <v>54.4</v>
      </c>
      <c r="I1231">
        <v>4.7186114925797673</v>
      </c>
      <c r="J1231" s="3">
        <v>49.715000000000003</v>
      </c>
      <c r="K1231">
        <v>35786</v>
      </c>
      <c r="L1231">
        <v>2200</v>
      </c>
      <c r="M1231" t="s">
        <v>3021</v>
      </c>
      <c r="N1231" t="str">
        <f t="shared" si="38"/>
        <v>Horizontal</v>
      </c>
      <c r="O1231" t="s">
        <v>3022</v>
      </c>
      <c r="P1231">
        <v>8.09</v>
      </c>
      <c r="Q1231">
        <v>111.2</v>
      </c>
      <c r="R1231" t="s">
        <v>3024</v>
      </c>
      <c r="S1231">
        <v>0</v>
      </c>
      <c r="T1231">
        <v>119.1</v>
      </c>
      <c r="U1231">
        <v>7.28</v>
      </c>
      <c r="V1231">
        <v>34.94</v>
      </c>
      <c r="W1231">
        <v>1013.26</v>
      </c>
      <c r="X1231">
        <v>65.010000000000005</v>
      </c>
      <c r="Y1231">
        <v>1.26</v>
      </c>
      <c r="Z1231">
        <v>0.09</v>
      </c>
      <c r="AA1231">
        <v>33.909999999999997</v>
      </c>
      <c r="AB1231">
        <v>0.89087171885919503</v>
      </c>
      <c r="AC1231">
        <v>3.6741781185484879</v>
      </c>
      <c r="AD1231">
        <v>0.63993061647986749</v>
      </c>
      <c r="AE1231">
        <v>197.31062483700285</v>
      </c>
      <c r="AF1231">
        <f t="shared" si="39"/>
        <v>202.51560529089039</v>
      </c>
    </row>
    <row xmlns:x14ac="http://schemas.microsoft.com/office/spreadsheetml/2009/9/ac" r="1232" x14ac:dyDescent="0.3">
      <c r="A1232" s="5">
        <v>43601</v>
      </c>
      <c r="B1232">
        <v>5</v>
      </c>
      <c r="C1232" t="s">
        <v>3014</v>
      </c>
      <c r="D1232" t="s">
        <v>3017</v>
      </c>
      <c r="E1232" s="2">
        <v>23.992999999999999</v>
      </c>
      <c r="F1232" s="2">
        <v>90.384600000000006</v>
      </c>
      <c r="G1232" t="s">
        <v>3019</v>
      </c>
      <c r="H1232">
        <v>54.4</v>
      </c>
      <c r="I1232">
        <v>4.713771567834339</v>
      </c>
      <c r="J1232" s="3">
        <v>49.715000000000003</v>
      </c>
      <c r="K1232">
        <v>35786</v>
      </c>
      <c r="L1232">
        <v>2200</v>
      </c>
      <c r="M1232" t="s">
        <v>3020</v>
      </c>
      <c r="N1232" t="str">
        <f t="shared" si="38"/>
        <v>Vertical</v>
      </c>
      <c r="O1232" t="s">
        <v>3022</v>
      </c>
      <c r="P1232">
        <v>8.09</v>
      </c>
      <c r="Q1232">
        <v>111.2</v>
      </c>
      <c r="R1232" t="s">
        <v>3024</v>
      </c>
      <c r="S1232">
        <v>0</v>
      </c>
      <c r="T1232">
        <v>119.1</v>
      </c>
      <c r="U1232">
        <v>5.41</v>
      </c>
      <c r="V1232">
        <v>34.159999999999997</v>
      </c>
      <c r="W1232">
        <v>1008.98</v>
      </c>
      <c r="X1232">
        <v>78.08</v>
      </c>
      <c r="Y1232">
        <v>1.1299999999999999</v>
      </c>
      <c r="Z1232">
        <v>0.09</v>
      </c>
      <c r="AA1232">
        <v>33.369999999999997</v>
      </c>
      <c r="AB1232">
        <v>0.2172264634104327</v>
      </c>
      <c r="AC1232">
        <v>3.9567082637933249</v>
      </c>
      <c r="AD1232">
        <v>0.57390602906527799</v>
      </c>
      <c r="AE1232">
        <v>198.37082221765894</v>
      </c>
      <c r="AF1232">
        <f t="shared" si="39"/>
        <v>203.11866297392797</v>
      </c>
    </row>
    <row xmlns:x14ac="http://schemas.microsoft.com/office/spreadsheetml/2009/9/ac" r="1233" x14ac:dyDescent="0.3">
      <c r="A1233" s="5">
        <v>43602</v>
      </c>
      <c r="B1233">
        <v>5</v>
      </c>
      <c r="C1233" t="s">
        <v>3014</v>
      </c>
      <c r="D1233" t="s">
        <v>3017</v>
      </c>
      <c r="E1233" s="2">
        <v>23.992999999999999</v>
      </c>
      <c r="F1233" s="2">
        <v>90.384600000000006</v>
      </c>
      <c r="G1233" t="s">
        <v>3019</v>
      </c>
      <c r="H1233">
        <v>54.4</v>
      </c>
      <c r="I1233">
        <v>4.6706372704294621</v>
      </c>
      <c r="J1233" s="3">
        <v>49.715000000000003</v>
      </c>
      <c r="K1233">
        <v>35786</v>
      </c>
      <c r="L1233">
        <v>2200</v>
      </c>
      <c r="M1233" t="s">
        <v>3021</v>
      </c>
      <c r="N1233" t="str">
        <f t="shared" si="38"/>
        <v>Horizontal</v>
      </c>
      <c r="O1233" t="s">
        <v>3022</v>
      </c>
      <c r="P1233">
        <v>8.09</v>
      </c>
      <c r="Q1233">
        <v>111.2</v>
      </c>
      <c r="R1233" t="s">
        <v>3024</v>
      </c>
      <c r="S1233">
        <v>0</v>
      </c>
      <c r="T1233">
        <v>119.1</v>
      </c>
      <c r="U1233">
        <v>8.98</v>
      </c>
      <c r="V1233">
        <v>30.61</v>
      </c>
      <c r="W1233">
        <v>1014.27</v>
      </c>
      <c r="X1233">
        <v>60.13</v>
      </c>
      <c r="Y1233">
        <v>1.18</v>
      </c>
      <c r="Z1233">
        <v>0.2</v>
      </c>
      <c r="AA1233">
        <v>29.72</v>
      </c>
      <c r="AB1233">
        <v>0.50530731418639596</v>
      </c>
      <c r="AC1233">
        <v>8.6362258284341031</v>
      </c>
      <c r="AD1233">
        <v>0.5993001011478124</v>
      </c>
      <c r="AE1233">
        <v>197.07905713716141</v>
      </c>
      <c r="AF1233">
        <f t="shared" si="39"/>
        <v>206.81989038092973</v>
      </c>
    </row>
    <row xmlns:x14ac="http://schemas.microsoft.com/office/spreadsheetml/2009/9/ac" r="1234" x14ac:dyDescent="0.3">
      <c r="A1234" s="5">
        <v>43603</v>
      </c>
      <c r="B1234">
        <v>5</v>
      </c>
      <c r="C1234" t="s">
        <v>3014</v>
      </c>
      <c r="D1234" t="s">
        <v>3017</v>
      </c>
      <c r="E1234" s="2">
        <v>23.992999999999999</v>
      </c>
      <c r="F1234" s="2">
        <v>90.384600000000006</v>
      </c>
      <c r="G1234" t="s">
        <v>3019</v>
      </c>
      <c r="H1234">
        <v>54.4</v>
      </c>
      <c r="I1234">
        <v>4.637650338354308</v>
      </c>
      <c r="J1234" s="3">
        <v>49.715000000000003</v>
      </c>
      <c r="K1234">
        <v>35786</v>
      </c>
      <c r="L1234">
        <v>2200</v>
      </c>
      <c r="M1234" t="s">
        <v>3020</v>
      </c>
      <c r="N1234" t="str">
        <f t="shared" si="38"/>
        <v>Vertical</v>
      </c>
      <c r="O1234" t="s">
        <v>3023</v>
      </c>
      <c r="P1234">
        <v>8.09</v>
      </c>
      <c r="Q1234">
        <v>111.2</v>
      </c>
      <c r="R1234" t="s">
        <v>3024</v>
      </c>
      <c r="S1234">
        <v>0</v>
      </c>
      <c r="T1234">
        <v>119.1</v>
      </c>
      <c r="U1234">
        <v>26.38</v>
      </c>
      <c r="V1234">
        <v>33.020000000000003</v>
      </c>
      <c r="W1234">
        <v>1010.79</v>
      </c>
      <c r="X1234">
        <v>70.42</v>
      </c>
      <c r="Y1234">
        <v>0.73</v>
      </c>
      <c r="Z1234">
        <v>0.11</v>
      </c>
      <c r="AA1234">
        <v>32.54</v>
      </c>
      <c r="AB1234">
        <v>0.39853083468432932</v>
      </c>
      <c r="AC1234">
        <v>5.539725994358033</v>
      </c>
      <c r="AD1234">
        <v>0.37075345240500257</v>
      </c>
      <c r="AE1234">
        <v>198.32667907640769</v>
      </c>
      <c r="AF1234">
        <f t="shared" si="39"/>
        <v>204.63568935785506</v>
      </c>
    </row>
    <row xmlns:x14ac="http://schemas.microsoft.com/office/spreadsheetml/2009/9/ac" r="1235" x14ac:dyDescent="0.3">
      <c r="A1235" s="5">
        <v>43604</v>
      </c>
      <c r="B1235">
        <v>5</v>
      </c>
      <c r="C1235" t="s">
        <v>3014</v>
      </c>
      <c r="D1235" t="s">
        <v>3017</v>
      </c>
      <c r="E1235" s="2">
        <v>23.992999999999999</v>
      </c>
      <c r="F1235" s="2">
        <v>90.384600000000006</v>
      </c>
      <c r="G1235" t="s">
        <v>3019</v>
      </c>
      <c r="H1235">
        <v>54.4</v>
      </c>
      <c r="I1235">
        <v>4.5910258861980786</v>
      </c>
      <c r="J1235" s="3">
        <v>49.715000000000003</v>
      </c>
      <c r="K1235">
        <v>35786</v>
      </c>
      <c r="L1235">
        <v>2200</v>
      </c>
      <c r="M1235" t="s">
        <v>3021</v>
      </c>
      <c r="N1235" t="str">
        <f t="shared" si="38"/>
        <v>Horizontal</v>
      </c>
      <c r="O1235" t="s">
        <v>3022</v>
      </c>
      <c r="P1235">
        <v>8.09</v>
      </c>
      <c r="Q1235">
        <v>111.2</v>
      </c>
      <c r="R1235" t="s">
        <v>3024</v>
      </c>
      <c r="S1235">
        <v>0</v>
      </c>
      <c r="T1235">
        <v>119.1</v>
      </c>
      <c r="U1235">
        <v>20.78</v>
      </c>
      <c r="V1235">
        <v>30.2</v>
      </c>
      <c r="W1235">
        <v>1010.41</v>
      </c>
      <c r="X1235">
        <v>61.78</v>
      </c>
      <c r="Y1235">
        <v>0.56999999999999995</v>
      </c>
      <c r="Z1235">
        <v>0.13</v>
      </c>
      <c r="AA1235">
        <v>29.79</v>
      </c>
      <c r="AB1235">
        <v>0.90817371785295986</v>
      </c>
      <c r="AC1235">
        <v>4.2569015641637682</v>
      </c>
      <c r="AD1235">
        <v>0.2894924217408924</v>
      </c>
      <c r="AE1235">
        <v>197.41812155654438</v>
      </c>
      <c r="AF1235">
        <f t="shared" si="39"/>
        <v>202.872689260302</v>
      </c>
    </row>
    <row xmlns:x14ac="http://schemas.microsoft.com/office/spreadsheetml/2009/9/ac" r="1236" x14ac:dyDescent="0.3">
      <c r="A1236" s="5">
        <v>43605</v>
      </c>
      <c r="B1236">
        <v>5</v>
      </c>
      <c r="C1236" t="s">
        <v>3014</v>
      </c>
      <c r="D1236" t="s">
        <v>3016</v>
      </c>
      <c r="E1236" s="2">
        <v>22.547499999999999</v>
      </c>
      <c r="F1236" s="2">
        <v>91.996300000000005</v>
      </c>
      <c r="G1236" t="s">
        <v>3018</v>
      </c>
      <c r="H1236">
        <v>61.2</v>
      </c>
      <c r="I1236">
        <v>12.49778787598702</v>
      </c>
      <c r="J1236" s="3">
        <v>47.414999999999999</v>
      </c>
      <c r="K1236">
        <v>35786</v>
      </c>
      <c r="L1236">
        <v>1250</v>
      </c>
      <c r="M1236" t="s">
        <v>3020</v>
      </c>
      <c r="N1236" t="str">
        <f t="shared" si="38"/>
        <v>Vertical</v>
      </c>
      <c r="O1236" t="s">
        <v>3023</v>
      </c>
      <c r="P1236">
        <v>8.09</v>
      </c>
      <c r="Q1236">
        <v>125.4</v>
      </c>
      <c r="R1236" t="s">
        <v>3024</v>
      </c>
      <c r="S1236">
        <v>0</v>
      </c>
      <c r="T1236">
        <v>119.1</v>
      </c>
      <c r="U1236">
        <v>12.4</v>
      </c>
      <c r="V1236">
        <v>32.229999999999997</v>
      </c>
      <c r="W1236">
        <v>1008.1</v>
      </c>
      <c r="X1236">
        <v>77.41</v>
      </c>
      <c r="Y1236">
        <v>1.24</v>
      </c>
      <c r="Z1236">
        <v>0.21</v>
      </c>
      <c r="AA1236">
        <v>31.25</v>
      </c>
      <c r="AB1236">
        <v>0.77893860716443697</v>
      </c>
      <c r="AC1236">
        <v>8.4402255018611214</v>
      </c>
      <c r="AD1236">
        <v>0.62977298764685374</v>
      </c>
      <c r="AE1236">
        <v>205.8217223436566</v>
      </c>
      <c r="AF1236">
        <f t="shared" si="39"/>
        <v>215.67065944032902</v>
      </c>
    </row>
    <row xmlns:x14ac="http://schemas.microsoft.com/office/spreadsheetml/2009/9/ac" r="1237" x14ac:dyDescent="0.3">
      <c r="A1237" s="5">
        <v>43606</v>
      </c>
      <c r="B1237">
        <v>5</v>
      </c>
      <c r="C1237" t="s">
        <v>3014</v>
      </c>
      <c r="D1237" t="s">
        <v>3016</v>
      </c>
      <c r="E1237" s="2">
        <v>22.547499999999999</v>
      </c>
      <c r="F1237" s="2">
        <v>91.996300000000005</v>
      </c>
      <c r="G1237" t="s">
        <v>3018</v>
      </c>
      <c r="H1237">
        <v>61.2</v>
      </c>
      <c r="I1237">
        <v>11.188363291174451</v>
      </c>
      <c r="J1237" s="3">
        <v>47.414999999999999</v>
      </c>
      <c r="K1237">
        <v>35786</v>
      </c>
      <c r="L1237">
        <v>1250</v>
      </c>
      <c r="M1237" t="s">
        <v>3020</v>
      </c>
      <c r="N1237" t="str">
        <f t="shared" si="38"/>
        <v>Vertical</v>
      </c>
      <c r="O1237" t="s">
        <v>3023</v>
      </c>
      <c r="P1237">
        <v>8.09</v>
      </c>
      <c r="Q1237">
        <v>125.4</v>
      </c>
      <c r="R1237" t="s">
        <v>3024</v>
      </c>
      <c r="S1237">
        <v>0</v>
      </c>
      <c r="T1237">
        <v>119.1</v>
      </c>
      <c r="U1237">
        <v>25.73</v>
      </c>
      <c r="V1237">
        <v>30.36</v>
      </c>
      <c r="W1237">
        <v>1014.4</v>
      </c>
      <c r="X1237">
        <v>65.45</v>
      </c>
      <c r="Y1237">
        <v>0.98</v>
      </c>
      <c r="Z1237">
        <v>0.25</v>
      </c>
      <c r="AA1237">
        <v>29.56</v>
      </c>
      <c r="AB1237">
        <v>0.36457291568382239</v>
      </c>
      <c r="AC1237">
        <v>3.981087812400903</v>
      </c>
      <c r="AD1237">
        <v>0.49772381281767469</v>
      </c>
      <c r="AE1237">
        <v>208.16589506318962</v>
      </c>
      <c r="AF1237">
        <f t="shared" si="39"/>
        <v>213.00927960409203</v>
      </c>
    </row>
    <row xmlns:x14ac="http://schemas.microsoft.com/office/spreadsheetml/2009/9/ac" r="1238" x14ac:dyDescent="0.3">
      <c r="A1238" s="5">
        <v>43607</v>
      </c>
      <c r="B1238">
        <v>5</v>
      </c>
      <c r="C1238" t="s">
        <v>3014</v>
      </c>
      <c r="D1238" t="s">
        <v>3017</v>
      </c>
      <c r="E1238" s="2">
        <v>23.992999999999999</v>
      </c>
      <c r="F1238" s="2">
        <v>90.384600000000006</v>
      </c>
      <c r="G1238" t="s">
        <v>3019</v>
      </c>
      <c r="H1238">
        <v>54.4</v>
      </c>
      <c r="I1238">
        <v>4.6155438454654867</v>
      </c>
      <c r="J1238" s="3">
        <v>49.715000000000003</v>
      </c>
      <c r="K1238">
        <v>35786</v>
      </c>
      <c r="L1238">
        <v>2200</v>
      </c>
      <c r="M1238" t="s">
        <v>3020</v>
      </c>
      <c r="N1238" t="str">
        <f t="shared" si="38"/>
        <v>Vertical</v>
      </c>
      <c r="O1238" t="s">
        <v>3022</v>
      </c>
      <c r="P1238">
        <v>8.09</v>
      </c>
      <c r="Q1238">
        <v>111.2</v>
      </c>
      <c r="R1238" t="s">
        <v>3024</v>
      </c>
      <c r="S1238">
        <v>0</v>
      </c>
      <c r="T1238">
        <v>119.1</v>
      </c>
      <c r="U1238">
        <v>9.18</v>
      </c>
      <c r="V1238">
        <v>31.32</v>
      </c>
      <c r="W1238">
        <v>1006.12</v>
      </c>
      <c r="X1238">
        <v>67.63</v>
      </c>
      <c r="Y1238">
        <v>1.43</v>
      </c>
      <c r="Z1238">
        <v>0.24</v>
      </c>
      <c r="AA1238">
        <v>30.26</v>
      </c>
      <c r="AB1238">
        <v>0.55848302268273387</v>
      </c>
      <c r="AC1238">
        <v>4.342290142528344</v>
      </c>
      <c r="AD1238">
        <v>0.72627046156048447</v>
      </c>
      <c r="AE1238">
        <v>197.0777272476634</v>
      </c>
      <c r="AF1238">
        <f t="shared" si="39"/>
        <v>202.70477087443496</v>
      </c>
    </row>
    <row xmlns:x14ac="http://schemas.microsoft.com/office/spreadsheetml/2009/9/ac" r="1239" x14ac:dyDescent="0.3">
      <c r="A1239" s="5">
        <v>43608</v>
      </c>
      <c r="B1239">
        <v>5</v>
      </c>
      <c r="C1239" t="s">
        <v>3014</v>
      </c>
      <c r="D1239" t="s">
        <v>3016</v>
      </c>
      <c r="E1239" s="2">
        <v>22.547499999999999</v>
      </c>
      <c r="F1239" s="2">
        <v>91.996300000000005</v>
      </c>
      <c r="G1239" t="s">
        <v>3018</v>
      </c>
      <c r="H1239">
        <v>61.2</v>
      </c>
      <c r="I1239">
        <v>12.1031813068833</v>
      </c>
      <c r="J1239" s="3">
        <v>47.414999999999999</v>
      </c>
      <c r="K1239">
        <v>35786</v>
      </c>
      <c r="L1239">
        <v>1250</v>
      </c>
      <c r="M1239" t="s">
        <v>3020</v>
      </c>
      <c r="N1239" t="str">
        <f t="shared" si="38"/>
        <v>Vertical</v>
      </c>
      <c r="O1239" t="s">
        <v>3022</v>
      </c>
      <c r="P1239">
        <v>8.09</v>
      </c>
      <c r="Q1239">
        <v>125.4</v>
      </c>
      <c r="R1239" t="s">
        <v>3024</v>
      </c>
      <c r="S1239">
        <v>0</v>
      </c>
      <c r="T1239">
        <v>119.1</v>
      </c>
      <c r="U1239">
        <v>13.19</v>
      </c>
      <c r="V1239">
        <v>33.369999999999997</v>
      </c>
      <c r="W1239">
        <v>1012.47</v>
      </c>
      <c r="X1239">
        <v>65.69</v>
      </c>
      <c r="Y1239">
        <v>1.1399999999999999</v>
      </c>
      <c r="Z1239">
        <v>0.17</v>
      </c>
      <c r="AA1239">
        <v>32.67</v>
      </c>
      <c r="AB1239">
        <v>0.64376154371856509</v>
      </c>
      <c r="AC1239">
        <v>3.8399165165770599</v>
      </c>
      <c r="AD1239">
        <v>0.57898484348178481</v>
      </c>
      <c r="AE1239">
        <v>205.60515899462601</v>
      </c>
      <c r="AF1239">
        <f t="shared" si="39"/>
        <v>210.66782189840342</v>
      </c>
    </row>
    <row xmlns:x14ac="http://schemas.microsoft.com/office/spreadsheetml/2009/9/ac" r="1240" x14ac:dyDescent="0.3">
      <c r="A1240" s="5">
        <v>43609</v>
      </c>
      <c r="B1240">
        <v>5</v>
      </c>
      <c r="C1240" t="s">
        <v>3014</v>
      </c>
      <c r="D1240" t="s">
        <v>3017</v>
      </c>
      <c r="E1240" s="2">
        <v>23.992999999999999</v>
      </c>
      <c r="F1240" s="2">
        <v>90.384600000000006</v>
      </c>
      <c r="G1240" t="s">
        <v>3018</v>
      </c>
      <c r="H1240">
        <v>61.2</v>
      </c>
      <c r="I1240">
        <v>11.39458688709068</v>
      </c>
      <c r="J1240" s="3">
        <v>49.715000000000003</v>
      </c>
      <c r="K1240">
        <v>35786</v>
      </c>
      <c r="L1240">
        <v>1250</v>
      </c>
      <c r="M1240" t="s">
        <v>3021</v>
      </c>
      <c r="N1240" t="str">
        <f t="shared" si="38"/>
        <v>Horizontal</v>
      </c>
      <c r="O1240" t="s">
        <v>3022</v>
      </c>
      <c r="P1240">
        <v>8.09</v>
      </c>
      <c r="Q1240">
        <v>125.4</v>
      </c>
      <c r="R1240" t="s">
        <v>3024</v>
      </c>
      <c r="S1240">
        <v>0</v>
      </c>
      <c r="T1240">
        <v>119.1</v>
      </c>
      <c r="U1240">
        <v>7.82</v>
      </c>
      <c r="V1240">
        <v>34.47</v>
      </c>
      <c r="W1240">
        <v>1011.02</v>
      </c>
      <c r="X1240">
        <v>68.2</v>
      </c>
      <c r="Y1240">
        <v>1.42</v>
      </c>
      <c r="Z1240">
        <v>0.13</v>
      </c>
      <c r="AA1240">
        <v>33.43</v>
      </c>
      <c r="AB1240">
        <v>0.14083082712062919</v>
      </c>
      <c r="AC1240">
        <v>3.6624686749960471</v>
      </c>
      <c r="AD1240">
        <v>0.72119164714397765</v>
      </c>
      <c r="AE1240">
        <v>206.24912577424959</v>
      </c>
      <c r="AF1240">
        <f t="shared" si="39"/>
        <v>210.77361692351025</v>
      </c>
    </row>
    <row xmlns:x14ac="http://schemas.microsoft.com/office/spreadsheetml/2009/9/ac" r="1241" x14ac:dyDescent="0.3">
      <c r="A1241" s="5">
        <v>43610</v>
      </c>
      <c r="B1241">
        <v>5</v>
      </c>
      <c r="C1241" t="s">
        <v>3014</v>
      </c>
      <c r="D1241" t="s">
        <v>3017</v>
      </c>
      <c r="E1241" s="2">
        <v>23.992999999999999</v>
      </c>
      <c r="F1241" s="2">
        <v>90.384600000000006</v>
      </c>
      <c r="G1241" t="s">
        <v>3018</v>
      </c>
      <c r="H1241">
        <v>61.2</v>
      </c>
      <c r="I1241">
        <v>10.735739298182731</v>
      </c>
      <c r="J1241" s="3">
        <v>49.715000000000003</v>
      </c>
      <c r="K1241">
        <v>35786</v>
      </c>
      <c r="L1241">
        <v>1250</v>
      </c>
      <c r="M1241" t="s">
        <v>3021</v>
      </c>
      <c r="N1241" t="str">
        <f t="shared" si="38"/>
        <v>Horizontal</v>
      </c>
      <c r="O1241" t="s">
        <v>3022</v>
      </c>
      <c r="P1241">
        <v>8.09</v>
      </c>
      <c r="Q1241">
        <v>125.4</v>
      </c>
      <c r="R1241" t="s">
        <v>3024</v>
      </c>
      <c r="S1241">
        <v>0</v>
      </c>
      <c r="T1241">
        <v>119.1</v>
      </c>
      <c r="U1241">
        <v>5.4</v>
      </c>
      <c r="V1241">
        <v>30.73</v>
      </c>
      <c r="W1241">
        <v>1010.19</v>
      </c>
      <c r="X1241">
        <v>77.08</v>
      </c>
      <c r="Y1241">
        <v>0.66</v>
      </c>
      <c r="Z1241">
        <v>0.06</v>
      </c>
      <c r="AA1241">
        <v>30.31</v>
      </c>
      <c r="AB1241">
        <v>0.33546041056671733</v>
      </c>
      <c r="AC1241">
        <v>7.4958327190548424</v>
      </c>
      <c r="AD1241">
        <v>0.33520175148945441</v>
      </c>
      <c r="AE1241">
        <v>206.64833776354837</v>
      </c>
      <c r="AF1241">
        <f t="shared" si="39"/>
        <v>214.81483264465939</v>
      </c>
    </row>
    <row xmlns:x14ac="http://schemas.microsoft.com/office/spreadsheetml/2009/9/ac" r="1242" x14ac:dyDescent="0.3">
      <c r="A1242" s="5">
        <v>43611</v>
      </c>
      <c r="B1242">
        <v>5</v>
      </c>
      <c r="C1242" t="s">
        <v>3014</v>
      </c>
      <c r="D1242" t="s">
        <v>3017</v>
      </c>
      <c r="E1242" s="2">
        <v>23.992999999999999</v>
      </c>
      <c r="F1242" s="2">
        <v>90.384600000000006</v>
      </c>
      <c r="G1242" t="s">
        <v>3019</v>
      </c>
      <c r="H1242">
        <v>54.4</v>
      </c>
      <c r="I1242">
        <v>4.5790552284349193</v>
      </c>
      <c r="J1242" s="3">
        <v>49.715000000000003</v>
      </c>
      <c r="K1242">
        <v>35786</v>
      </c>
      <c r="L1242">
        <v>2200</v>
      </c>
      <c r="M1242" t="s">
        <v>3021</v>
      </c>
      <c r="N1242" t="str">
        <f t="shared" si="38"/>
        <v>Horizontal</v>
      </c>
      <c r="O1242" t="s">
        <v>3023</v>
      </c>
      <c r="P1242">
        <v>8.09</v>
      </c>
      <c r="Q1242">
        <v>111.2</v>
      </c>
      <c r="R1242" t="s">
        <v>3024</v>
      </c>
      <c r="S1242">
        <v>0</v>
      </c>
      <c r="T1242">
        <v>119.1</v>
      </c>
      <c r="U1242">
        <v>24.22</v>
      </c>
      <c r="V1242">
        <v>32.4</v>
      </c>
      <c r="W1242">
        <v>1014.48</v>
      </c>
      <c r="X1242">
        <v>63.25</v>
      </c>
      <c r="Y1242">
        <v>0.97</v>
      </c>
      <c r="Z1242">
        <v>0.23</v>
      </c>
      <c r="AA1242">
        <v>31.71</v>
      </c>
      <c r="AB1242">
        <v>0.79336154684399696</v>
      </c>
      <c r="AC1242">
        <v>0.67216767715962744</v>
      </c>
      <c r="AD1242">
        <v>0.49264499840116782</v>
      </c>
      <c r="AE1242">
        <v>196.95217632257777</v>
      </c>
      <c r="AF1242">
        <f t="shared" si="39"/>
        <v>198.91035054498255</v>
      </c>
    </row>
    <row xmlns:x14ac="http://schemas.microsoft.com/office/spreadsheetml/2009/9/ac" r="1243" x14ac:dyDescent="0.3">
      <c r="A1243" s="5">
        <v>43612</v>
      </c>
      <c r="B1243">
        <v>5</v>
      </c>
      <c r="C1243" t="s">
        <v>3014</v>
      </c>
      <c r="D1243" t="s">
        <v>3017</v>
      </c>
      <c r="E1243" s="2">
        <v>23.992999999999999</v>
      </c>
      <c r="F1243" s="2">
        <v>90.384600000000006</v>
      </c>
      <c r="G1243" t="s">
        <v>3018</v>
      </c>
      <c r="H1243">
        <v>61.2</v>
      </c>
      <c r="I1243">
        <v>10.97220356222565</v>
      </c>
      <c r="J1243" s="3">
        <v>49.715000000000003</v>
      </c>
      <c r="K1243">
        <v>35786</v>
      </c>
      <c r="L1243">
        <v>1250</v>
      </c>
      <c r="M1243" t="s">
        <v>3021</v>
      </c>
      <c r="N1243" t="str">
        <f t="shared" si="38"/>
        <v>Horizontal</v>
      </c>
      <c r="O1243" t="s">
        <v>3022</v>
      </c>
      <c r="P1243">
        <v>8.09</v>
      </c>
      <c r="Q1243">
        <v>125.4</v>
      </c>
      <c r="R1243" t="s">
        <v>3024</v>
      </c>
      <c r="S1243">
        <v>0</v>
      </c>
      <c r="T1243">
        <v>119.1</v>
      </c>
      <c r="U1243">
        <v>1.06</v>
      </c>
      <c r="V1243">
        <v>33.83</v>
      </c>
      <c r="W1243">
        <v>1014.69</v>
      </c>
      <c r="X1243">
        <v>77.56</v>
      </c>
      <c r="Y1243">
        <v>1.39</v>
      </c>
      <c r="Z1243">
        <v>0.15</v>
      </c>
      <c r="AA1243">
        <v>32.86</v>
      </c>
      <c r="AB1243">
        <v>0.54125611678980556</v>
      </c>
      <c r="AC1243">
        <v>4.5511102760160318</v>
      </c>
      <c r="AD1243">
        <v>0.70595520389445698</v>
      </c>
      <c r="AE1243">
        <v>208.11113342890539</v>
      </c>
      <c r="AF1243">
        <f t="shared" si="39"/>
        <v>213.90945502560569</v>
      </c>
    </row>
    <row xmlns:x14ac="http://schemas.microsoft.com/office/spreadsheetml/2009/9/ac" r="1244" x14ac:dyDescent="0.3">
      <c r="A1244" s="5">
        <v>43613</v>
      </c>
      <c r="B1244">
        <v>5</v>
      </c>
      <c r="C1244" t="s">
        <v>3014</v>
      </c>
      <c r="D1244" t="s">
        <v>3016</v>
      </c>
      <c r="E1244" s="2">
        <v>22.547499999999999</v>
      </c>
      <c r="F1244" s="2">
        <v>91.996300000000005</v>
      </c>
      <c r="G1244" t="s">
        <v>3018</v>
      </c>
      <c r="H1244">
        <v>61.2</v>
      </c>
      <c r="I1244">
        <v>12.359947192238261</v>
      </c>
      <c r="J1244" s="3">
        <v>47.414999999999999</v>
      </c>
      <c r="K1244">
        <v>35786</v>
      </c>
      <c r="L1244">
        <v>1250</v>
      </c>
      <c r="M1244" t="s">
        <v>3021</v>
      </c>
      <c r="N1244" t="str">
        <f t="shared" si="38"/>
        <v>Horizontal</v>
      </c>
      <c r="O1244" t="s">
        <v>3022</v>
      </c>
      <c r="P1244">
        <v>8.09</v>
      </c>
      <c r="Q1244">
        <v>125.4</v>
      </c>
      <c r="R1244" t="s">
        <v>3024</v>
      </c>
      <c r="S1244">
        <v>0</v>
      </c>
      <c r="T1244">
        <v>119.1</v>
      </c>
      <c r="U1244">
        <v>15.66</v>
      </c>
      <c r="V1244">
        <v>30.82</v>
      </c>
      <c r="W1244">
        <v>1010.18</v>
      </c>
      <c r="X1244">
        <v>71.569999999999993</v>
      </c>
      <c r="Y1244">
        <v>1.43</v>
      </c>
      <c r="Z1244">
        <v>0.06</v>
      </c>
      <c r="AA1244">
        <v>29.7</v>
      </c>
      <c r="AB1244">
        <v>0.51850266568082748</v>
      </c>
      <c r="AC1244">
        <v>4.0320893876556472</v>
      </c>
      <c r="AD1244">
        <v>0.72627046156048447</v>
      </c>
      <c r="AE1244">
        <v>206.3995596226666</v>
      </c>
      <c r="AF1244">
        <f t="shared" si="39"/>
        <v>211.67642213756355</v>
      </c>
    </row>
    <row xmlns:x14ac="http://schemas.microsoft.com/office/spreadsheetml/2009/9/ac" r="1245" x14ac:dyDescent="0.3">
      <c r="A1245" s="5">
        <v>43614</v>
      </c>
      <c r="B1245">
        <v>5</v>
      </c>
      <c r="C1245" t="s">
        <v>3014</v>
      </c>
      <c r="D1245" t="s">
        <v>3016</v>
      </c>
      <c r="E1245" s="2">
        <v>22.547499999999999</v>
      </c>
      <c r="F1245" s="2">
        <v>91.996300000000005</v>
      </c>
      <c r="G1245" t="s">
        <v>3018</v>
      </c>
      <c r="H1245">
        <v>61.2</v>
      </c>
      <c r="I1245">
        <v>11.89518015621216</v>
      </c>
      <c r="J1245" s="3">
        <v>47.414999999999999</v>
      </c>
      <c r="K1245">
        <v>35786</v>
      </c>
      <c r="L1245">
        <v>1250</v>
      </c>
      <c r="M1245" t="s">
        <v>3020</v>
      </c>
      <c r="N1245" t="str">
        <f t="shared" si="38"/>
        <v>Vertical</v>
      </c>
      <c r="O1245" t="s">
        <v>3022</v>
      </c>
      <c r="P1245">
        <v>8.09</v>
      </c>
      <c r="Q1245">
        <v>125.4</v>
      </c>
      <c r="R1245" t="s">
        <v>3024</v>
      </c>
      <c r="S1245">
        <v>0</v>
      </c>
      <c r="T1245">
        <v>119.1</v>
      </c>
      <c r="U1245">
        <v>9.84</v>
      </c>
      <c r="V1245">
        <v>33.479999999999997</v>
      </c>
      <c r="W1245">
        <v>1011.14</v>
      </c>
      <c r="X1245">
        <v>63.42</v>
      </c>
      <c r="Y1245">
        <v>0.72</v>
      </c>
      <c r="Z1245">
        <v>0.25</v>
      </c>
      <c r="AA1245">
        <v>33.03</v>
      </c>
      <c r="AB1245">
        <v>0.63287713565915504</v>
      </c>
      <c r="AC1245">
        <v>4.5679659270288742</v>
      </c>
      <c r="AD1245">
        <v>0.3656746379884957</v>
      </c>
      <c r="AE1245">
        <v>209.35963951646633</v>
      </c>
      <c r="AF1245">
        <f t="shared" si="39"/>
        <v>214.92615721714284</v>
      </c>
    </row>
    <row xmlns:x14ac="http://schemas.microsoft.com/office/spreadsheetml/2009/9/ac" r="1246" x14ac:dyDescent="0.3">
      <c r="A1246" s="5">
        <v>43615</v>
      </c>
      <c r="B1246">
        <v>5</v>
      </c>
      <c r="C1246" t="s">
        <v>3014</v>
      </c>
      <c r="D1246" t="s">
        <v>3017</v>
      </c>
      <c r="E1246" s="2">
        <v>23.992999999999999</v>
      </c>
      <c r="F1246" s="2">
        <v>90.384600000000006</v>
      </c>
      <c r="G1246" t="s">
        <v>3019</v>
      </c>
      <c r="H1246">
        <v>54.4</v>
      </c>
      <c r="I1246">
        <v>4.5211296480650756</v>
      </c>
      <c r="J1246" s="3">
        <v>49.715000000000003</v>
      </c>
      <c r="K1246">
        <v>35786</v>
      </c>
      <c r="L1246">
        <v>2200</v>
      </c>
      <c r="M1246" t="s">
        <v>3021</v>
      </c>
      <c r="N1246" t="str">
        <f t="shared" si="38"/>
        <v>Horizontal</v>
      </c>
      <c r="O1246" t="s">
        <v>3023</v>
      </c>
      <c r="P1246">
        <v>8.09</v>
      </c>
      <c r="Q1246">
        <v>111.2</v>
      </c>
      <c r="R1246" t="s">
        <v>3024</v>
      </c>
      <c r="S1246">
        <v>0</v>
      </c>
      <c r="T1246">
        <v>119.1</v>
      </c>
      <c r="U1246">
        <v>15.71</v>
      </c>
      <c r="V1246">
        <v>32.5</v>
      </c>
      <c r="W1246">
        <v>1011.26</v>
      </c>
      <c r="X1246">
        <v>74.03</v>
      </c>
      <c r="Y1246">
        <v>1.5</v>
      </c>
      <c r="Z1246">
        <v>0.08</v>
      </c>
      <c r="AA1246">
        <v>31.41</v>
      </c>
      <c r="AB1246">
        <v>0.69725458069420854</v>
      </c>
      <c r="AC1246">
        <v>3.9191714650557659</v>
      </c>
      <c r="AD1246">
        <v>0.76182216247603274</v>
      </c>
      <c r="AE1246">
        <v>197.4559068383443</v>
      </c>
      <c r="AF1246">
        <f t="shared" si="39"/>
        <v>202.83415504657032</v>
      </c>
    </row>
    <row xmlns:x14ac="http://schemas.microsoft.com/office/spreadsheetml/2009/9/ac" r="1247" x14ac:dyDescent="0.3">
      <c r="A1247" s="5">
        <v>43616</v>
      </c>
      <c r="B1247">
        <v>5</v>
      </c>
      <c r="C1247" t="s">
        <v>3014</v>
      </c>
      <c r="D1247" t="s">
        <v>3017</v>
      </c>
      <c r="E1247" s="2">
        <v>23.992999999999999</v>
      </c>
      <c r="F1247" s="2">
        <v>90.384600000000006</v>
      </c>
      <c r="G1247" t="s">
        <v>3019</v>
      </c>
      <c r="H1247">
        <v>54.4</v>
      </c>
      <c r="I1247">
        <v>4.7028085311447327</v>
      </c>
      <c r="J1247" s="3">
        <v>49.715000000000003</v>
      </c>
      <c r="K1247">
        <v>35786</v>
      </c>
      <c r="L1247">
        <v>2200</v>
      </c>
      <c r="M1247" t="s">
        <v>3020</v>
      </c>
      <c r="N1247" t="str">
        <f t="shared" si="38"/>
        <v>Vertical</v>
      </c>
      <c r="O1247" t="s">
        <v>3023</v>
      </c>
      <c r="P1247">
        <v>8.09</v>
      </c>
      <c r="Q1247">
        <v>111.2</v>
      </c>
      <c r="R1247" t="s">
        <v>3024</v>
      </c>
      <c r="S1247">
        <v>0</v>
      </c>
      <c r="T1247">
        <v>119.1</v>
      </c>
      <c r="U1247">
        <v>8.59</v>
      </c>
      <c r="V1247">
        <v>34.42</v>
      </c>
      <c r="W1247">
        <v>1010.52</v>
      </c>
      <c r="X1247">
        <v>60.65</v>
      </c>
      <c r="Y1247">
        <v>1.28</v>
      </c>
      <c r="Z1247">
        <v>0.14000000000000001</v>
      </c>
      <c r="AA1247">
        <v>33.5</v>
      </c>
      <c r="AB1247">
        <v>0.98584078656301866</v>
      </c>
      <c r="AC1247">
        <v>6.1115123153733553</v>
      </c>
      <c r="AD1247">
        <v>0.65008824531288123</v>
      </c>
      <c r="AE1247">
        <v>197.42286134506722</v>
      </c>
      <c r="AF1247">
        <f t="shared" si="39"/>
        <v>205.17030269231648</v>
      </c>
    </row>
    <row xmlns:x14ac="http://schemas.microsoft.com/office/spreadsheetml/2009/9/ac" r="1248" x14ac:dyDescent="0.3">
      <c r="A1248" s="5">
        <v>43617</v>
      </c>
      <c r="B1248">
        <v>5</v>
      </c>
      <c r="C1248" t="s">
        <v>3014</v>
      </c>
      <c r="D1248" t="s">
        <v>3017</v>
      </c>
      <c r="E1248" s="2">
        <v>23.992999999999999</v>
      </c>
      <c r="F1248" s="2">
        <v>90.384600000000006</v>
      </c>
      <c r="G1248" t="s">
        <v>3019</v>
      </c>
      <c r="H1248">
        <v>54.4</v>
      </c>
      <c r="I1248">
        <v>4.7878199832810964</v>
      </c>
      <c r="J1248" s="3">
        <v>49.715000000000003</v>
      </c>
      <c r="K1248">
        <v>35786</v>
      </c>
      <c r="L1248">
        <v>2200</v>
      </c>
      <c r="M1248" t="s">
        <v>3020</v>
      </c>
      <c r="N1248" t="str">
        <f t="shared" si="38"/>
        <v>Vertical</v>
      </c>
      <c r="O1248" t="s">
        <v>3023</v>
      </c>
      <c r="P1248">
        <v>8.09</v>
      </c>
      <c r="Q1248">
        <v>111.2</v>
      </c>
      <c r="R1248" t="s">
        <v>3024</v>
      </c>
      <c r="S1248">
        <v>0</v>
      </c>
      <c r="T1248">
        <v>119.1</v>
      </c>
      <c r="U1248">
        <v>21.77</v>
      </c>
      <c r="V1248">
        <v>34.33</v>
      </c>
      <c r="W1248">
        <v>1011.4</v>
      </c>
      <c r="X1248">
        <v>61.11</v>
      </c>
      <c r="Y1248">
        <v>0.66</v>
      </c>
      <c r="Z1248">
        <v>0.21</v>
      </c>
      <c r="AA1248">
        <v>33.89</v>
      </c>
      <c r="AB1248">
        <v>0.25677841594529899</v>
      </c>
      <c r="AC1248">
        <v>15.08637456463557</v>
      </c>
      <c r="AD1248">
        <v>0.33520175148945441</v>
      </c>
      <c r="AE1248">
        <v>197.65590128699591</v>
      </c>
      <c r="AF1248">
        <f t="shared" si="39"/>
        <v>213.33425601906623</v>
      </c>
    </row>
    <row xmlns:x14ac="http://schemas.microsoft.com/office/spreadsheetml/2009/9/ac" r="1249" x14ac:dyDescent="0.3">
      <c r="A1249" s="5">
        <v>43618</v>
      </c>
      <c r="B1249">
        <v>6</v>
      </c>
      <c r="C1249" t="s">
        <v>3015</v>
      </c>
      <c r="D1249" t="s">
        <v>3016</v>
      </c>
      <c r="E1249" s="2">
        <v>22.547499999999999</v>
      </c>
      <c r="F1249" s="2">
        <v>91.996300000000005</v>
      </c>
      <c r="G1249" t="s">
        <v>3019</v>
      </c>
      <c r="H1249">
        <v>54.4</v>
      </c>
      <c r="I1249">
        <v>4.543057510099942</v>
      </c>
      <c r="J1249" s="3">
        <v>47.414999999999999</v>
      </c>
      <c r="K1249">
        <v>35786</v>
      </c>
      <c r="L1249">
        <v>2200</v>
      </c>
      <c r="M1249" t="s">
        <v>3021</v>
      </c>
      <c r="N1249" t="str">
        <f t="shared" si="38"/>
        <v>Horizontal</v>
      </c>
      <c r="O1249" t="s">
        <v>3023</v>
      </c>
      <c r="P1249">
        <v>8.09</v>
      </c>
      <c r="Q1249">
        <v>111.2</v>
      </c>
      <c r="R1249" t="s">
        <v>3024</v>
      </c>
      <c r="S1249">
        <v>0</v>
      </c>
      <c r="T1249">
        <v>119.1</v>
      </c>
      <c r="U1249">
        <v>52.08</v>
      </c>
      <c r="V1249">
        <v>26.39</v>
      </c>
      <c r="W1249">
        <v>1010.51</v>
      </c>
      <c r="X1249">
        <v>95.71</v>
      </c>
      <c r="Y1249">
        <v>2.54</v>
      </c>
      <c r="Z1249">
        <v>0.13</v>
      </c>
      <c r="AA1249">
        <v>24.54</v>
      </c>
      <c r="AB1249">
        <v>0.18812207674834119</v>
      </c>
      <c r="AC1249">
        <v>13.10654064894015</v>
      </c>
      <c r="AD1249">
        <v>1.2900188617927488</v>
      </c>
      <c r="AE1249">
        <v>197.37855787043844</v>
      </c>
      <c r="AF1249">
        <f t="shared" si="39"/>
        <v>211.96323945791968</v>
      </c>
    </row>
    <row xmlns:x14ac="http://schemas.microsoft.com/office/spreadsheetml/2009/9/ac" r="1250" x14ac:dyDescent="0.3">
      <c r="A1250" s="5">
        <v>43619</v>
      </c>
      <c r="B1250">
        <v>6</v>
      </c>
      <c r="C1250" t="s">
        <v>3015</v>
      </c>
      <c r="D1250" t="s">
        <v>3016</v>
      </c>
      <c r="E1250" s="2">
        <v>22.547499999999999</v>
      </c>
      <c r="F1250" s="2">
        <v>91.996300000000005</v>
      </c>
      <c r="G1250" t="s">
        <v>3018</v>
      </c>
      <c r="H1250">
        <v>61.2</v>
      </c>
      <c r="I1250">
        <v>10.798312151905311</v>
      </c>
      <c r="J1250" s="3">
        <v>47.414999999999999</v>
      </c>
      <c r="K1250">
        <v>35786</v>
      </c>
      <c r="L1250">
        <v>1250</v>
      </c>
      <c r="M1250" t="s">
        <v>3020</v>
      </c>
      <c r="N1250" t="str">
        <f t="shared" si="38"/>
        <v>Vertical</v>
      </c>
      <c r="O1250" t="s">
        <v>3023</v>
      </c>
      <c r="P1250">
        <v>8.09</v>
      </c>
      <c r="Q1250">
        <v>125.4</v>
      </c>
      <c r="R1250" t="s">
        <v>3024</v>
      </c>
      <c r="S1250">
        <v>0</v>
      </c>
      <c r="T1250">
        <v>119.1</v>
      </c>
      <c r="U1250">
        <v>42</v>
      </c>
      <c r="V1250">
        <v>28.06</v>
      </c>
      <c r="W1250">
        <v>1012.49</v>
      </c>
      <c r="X1250">
        <v>98.88</v>
      </c>
      <c r="Y1250">
        <v>3.86</v>
      </c>
      <c r="Z1250">
        <v>0.05</v>
      </c>
      <c r="AA1250">
        <v>25.28</v>
      </c>
      <c r="AB1250">
        <v>0.57588808306593031</v>
      </c>
      <c r="AC1250">
        <v>18.419039294064181</v>
      </c>
      <c r="AD1250">
        <v>1.9604223647716574</v>
      </c>
      <c r="AE1250">
        <v>204.38516233703373</v>
      </c>
      <c r="AF1250">
        <f t="shared" si="39"/>
        <v>225.34051207893549</v>
      </c>
    </row>
    <row xmlns:x14ac="http://schemas.microsoft.com/office/spreadsheetml/2009/9/ac" r="1251" x14ac:dyDescent="0.3">
      <c r="A1251" s="5">
        <v>43620</v>
      </c>
      <c r="B1251">
        <v>6</v>
      </c>
      <c r="C1251" t="s">
        <v>3015</v>
      </c>
      <c r="D1251" t="s">
        <v>3017</v>
      </c>
      <c r="E1251" s="2">
        <v>23.992999999999999</v>
      </c>
      <c r="F1251" s="2">
        <v>90.384600000000006</v>
      </c>
      <c r="G1251" t="s">
        <v>3019</v>
      </c>
      <c r="H1251">
        <v>54.4</v>
      </c>
      <c r="I1251">
        <v>4.5717857342594641</v>
      </c>
      <c r="J1251" s="3">
        <v>49.715000000000003</v>
      </c>
      <c r="K1251">
        <v>35786</v>
      </c>
      <c r="L1251">
        <v>2200</v>
      </c>
      <c r="M1251" t="s">
        <v>3021</v>
      </c>
      <c r="N1251" t="str">
        <f t="shared" si="38"/>
        <v>Horizontal</v>
      </c>
      <c r="O1251" t="s">
        <v>3023</v>
      </c>
      <c r="P1251">
        <v>8.09</v>
      </c>
      <c r="Q1251">
        <v>111.2</v>
      </c>
      <c r="R1251" t="s">
        <v>3024</v>
      </c>
      <c r="S1251">
        <v>0</v>
      </c>
      <c r="T1251">
        <v>119.1</v>
      </c>
      <c r="U1251">
        <v>69.790000000000006</v>
      </c>
      <c r="V1251">
        <v>28.91</v>
      </c>
      <c r="W1251">
        <v>1010.07</v>
      </c>
      <c r="X1251">
        <v>93.8</v>
      </c>
      <c r="Y1251">
        <v>3.72</v>
      </c>
      <c r="Z1251">
        <v>0.26</v>
      </c>
      <c r="AA1251">
        <v>25.75</v>
      </c>
      <c r="AB1251">
        <v>0.94166438590344792</v>
      </c>
      <c r="AC1251">
        <v>17.02440912545428</v>
      </c>
      <c r="AD1251">
        <v>1.8893189629405613</v>
      </c>
      <c r="AE1251">
        <v>199.4718420207839</v>
      </c>
      <c r="AF1251">
        <f t="shared" si="39"/>
        <v>219.32723449508219</v>
      </c>
    </row>
    <row xmlns:x14ac="http://schemas.microsoft.com/office/spreadsheetml/2009/9/ac" r="1252" x14ac:dyDescent="0.3">
      <c r="A1252" s="5">
        <v>43621</v>
      </c>
      <c r="B1252">
        <v>6</v>
      </c>
      <c r="C1252" t="s">
        <v>3015</v>
      </c>
      <c r="D1252" t="s">
        <v>3017</v>
      </c>
      <c r="E1252" s="2">
        <v>23.992999999999999</v>
      </c>
      <c r="F1252" s="2">
        <v>90.384600000000006</v>
      </c>
      <c r="G1252" t="s">
        <v>3018</v>
      </c>
      <c r="H1252">
        <v>61.2</v>
      </c>
      <c r="I1252">
        <v>10.98707889629914</v>
      </c>
      <c r="J1252" s="3">
        <v>49.715000000000003</v>
      </c>
      <c r="K1252">
        <v>35786</v>
      </c>
      <c r="L1252">
        <v>1250</v>
      </c>
      <c r="M1252" t="s">
        <v>3020</v>
      </c>
      <c r="N1252" t="str">
        <f t="shared" si="38"/>
        <v>Vertical</v>
      </c>
      <c r="O1252" t="s">
        <v>3023</v>
      </c>
      <c r="P1252">
        <v>8.09</v>
      </c>
      <c r="Q1252">
        <v>125.4</v>
      </c>
      <c r="R1252" t="s">
        <v>3024</v>
      </c>
      <c r="S1252">
        <v>0</v>
      </c>
      <c r="T1252">
        <v>119.1</v>
      </c>
      <c r="U1252">
        <v>62.81</v>
      </c>
      <c r="V1252">
        <v>25.46</v>
      </c>
      <c r="W1252">
        <v>1013.33</v>
      </c>
      <c r="X1252">
        <v>91.77</v>
      </c>
      <c r="Y1252">
        <v>3.49</v>
      </c>
      <c r="Z1252">
        <v>0.28000000000000003</v>
      </c>
      <c r="AA1252">
        <v>23.09</v>
      </c>
      <c r="AB1252">
        <v>0.1079696181127166</v>
      </c>
      <c r="AC1252">
        <v>12.6948918678398</v>
      </c>
      <c r="AD1252">
        <v>1.772506231360903</v>
      </c>
      <c r="AE1252">
        <v>206.03345499451191</v>
      </c>
      <c r="AF1252">
        <f t="shared" si="39"/>
        <v>220.60882271182533</v>
      </c>
    </row>
    <row xmlns:x14ac="http://schemas.microsoft.com/office/spreadsheetml/2009/9/ac" r="1253" x14ac:dyDescent="0.3">
      <c r="A1253" s="5">
        <v>43622</v>
      </c>
      <c r="B1253">
        <v>6</v>
      </c>
      <c r="C1253" t="s">
        <v>3015</v>
      </c>
      <c r="D1253" t="s">
        <v>3017</v>
      </c>
      <c r="E1253" s="2">
        <v>23.992999999999999</v>
      </c>
      <c r="F1253" s="2">
        <v>90.384600000000006</v>
      </c>
      <c r="G1253" t="s">
        <v>3018</v>
      </c>
      <c r="H1253">
        <v>61.2</v>
      </c>
      <c r="I1253">
        <v>11.485364031141399</v>
      </c>
      <c r="J1253" s="3">
        <v>49.715000000000003</v>
      </c>
      <c r="K1253">
        <v>35786</v>
      </c>
      <c r="L1253">
        <v>1250</v>
      </c>
      <c r="M1253" t="s">
        <v>3020</v>
      </c>
      <c r="N1253" t="str">
        <f t="shared" si="38"/>
        <v>Vertical</v>
      </c>
      <c r="O1253" t="s">
        <v>3023</v>
      </c>
      <c r="P1253">
        <v>8.09</v>
      </c>
      <c r="Q1253">
        <v>125.4</v>
      </c>
      <c r="R1253" t="s">
        <v>3024</v>
      </c>
      <c r="S1253">
        <v>0</v>
      </c>
      <c r="T1253">
        <v>119.1</v>
      </c>
      <c r="U1253">
        <v>40.53</v>
      </c>
      <c r="V1253">
        <v>27.49</v>
      </c>
      <c r="W1253">
        <v>1005.89</v>
      </c>
      <c r="X1253">
        <v>88.69</v>
      </c>
      <c r="Y1253">
        <v>3.47</v>
      </c>
      <c r="Z1253">
        <v>0.17</v>
      </c>
      <c r="AA1253">
        <v>24.92</v>
      </c>
      <c r="AB1253">
        <v>0.23113540410680819</v>
      </c>
      <c r="AC1253">
        <v>4.7703881024050787</v>
      </c>
      <c r="AD1253">
        <v>1.7623486025278892</v>
      </c>
      <c r="AE1253">
        <v>207.28402656485974</v>
      </c>
      <c r="AF1253">
        <f t="shared" si="39"/>
        <v>214.04789867389951</v>
      </c>
    </row>
    <row xmlns:x14ac="http://schemas.microsoft.com/office/spreadsheetml/2009/9/ac" r="1254" x14ac:dyDescent="0.3">
      <c r="A1254" s="5">
        <v>43623</v>
      </c>
      <c r="B1254">
        <v>6</v>
      </c>
      <c r="C1254" t="s">
        <v>3015</v>
      </c>
      <c r="D1254" t="s">
        <v>3016</v>
      </c>
      <c r="E1254" s="2">
        <v>22.547499999999999</v>
      </c>
      <c r="F1254" s="2">
        <v>91.996300000000005</v>
      </c>
      <c r="G1254" t="s">
        <v>3018</v>
      </c>
      <c r="H1254">
        <v>61.2</v>
      </c>
      <c r="I1254">
        <v>12.423256215302629</v>
      </c>
      <c r="J1254" s="3">
        <v>47.414999999999999</v>
      </c>
      <c r="K1254">
        <v>35786</v>
      </c>
      <c r="L1254">
        <v>1250</v>
      </c>
      <c r="M1254" t="s">
        <v>3020</v>
      </c>
      <c r="N1254" t="str">
        <f t="shared" si="38"/>
        <v>Vertical</v>
      </c>
      <c r="O1254" t="s">
        <v>3023</v>
      </c>
      <c r="P1254">
        <v>8.09</v>
      </c>
      <c r="Q1254">
        <v>125.4</v>
      </c>
      <c r="R1254" t="s">
        <v>3024</v>
      </c>
      <c r="S1254">
        <v>0</v>
      </c>
      <c r="T1254">
        <v>119.1</v>
      </c>
      <c r="U1254">
        <v>17.84</v>
      </c>
      <c r="V1254">
        <v>27.77</v>
      </c>
      <c r="W1254">
        <v>1013.8</v>
      </c>
      <c r="X1254">
        <v>92.12</v>
      </c>
      <c r="Y1254">
        <v>2.7</v>
      </c>
      <c r="Z1254">
        <v>0.22</v>
      </c>
      <c r="AA1254">
        <v>25.42</v>
      </c>
      <c r="AB1254">
        <v>0.34407550641058687</v>
      </c>
      <c r="AC1254">
        <v>17.23759533084392</v>
      </c>
      <c r="AD1254">
        <v>1.371279892456859</v>
      </c>
      <c r="AE1254">
        <v>205.67022995334128</v>
      </c>
      <c r="AF1254">
        <f t="shared" si="39"/>
        <v>224.62318068305265</v>
      </c>
    </row>
    <row xmlns:x14ac="http://schemas.microsoft.com/office/spreadsheetml/2009/9/ac" r="1255" x14ac:dyDescent="0.3">
      <c r="A1255" s="5">
        <v>43624</v>
      </c>
      <c r="B1255">
        <v>6</v>
      </c>
      <c r="C1255" t="s">
        <v>3015</v>
      </c>
      <c r="D1255" t="s">
        <v>3017</v>
      </c>
      <c r="E1255" s="2">
        <v>23.992999999999999</v>
      </c>
      <c r="F1255" s="2">
        <v>90.384600000000006</v>
      </c>
      <c r="G1255" t="s">
        <v>3019</v>
      </c>
      <c r="H1255">
        <v>54.4</v>
      </c>
      <c r="I1255">
        <v>4.5371005012542502</v>
      </c>
      <c r="J1255" s="3">
        <v>49.715000000000003</v>
      </c>
      <c r="K1255">
        <v>35786</v>
      </c>
      <c r="L1255">
        <v>2200</v>
      </c>
      <c r="M1255" t="s">
        <v>3021</v>
      </c>
      <c r="N1255" t="str">
        <f t="shared" si="38"/>
        <v>Horizontal</v>
      </c>
      <c r="O1255" t="s">
        <v>3023</v>
      </c>
      <c r="P1255">
        <v>8.09</v>
      </c>
      <c r="Q1255">
        <v>111.2</v>
      </c>
      <c r="R1255" t="s">
        <v>3024</v>
      </c>
      <c r="S1255">
        <v>0</v>
      </c>
      <c r="T1255">
        <v>119.1</v>
      </c>
      <c r="U1255">
        <v>64.290000000000006</v>
      </c>
      <c r="V1255">
        <v>26.59</v>
      </c>
      <c r="W1255">
        <v>1006.01</v>
      </c>
      <c r="X1255">
        <v>89.67</v>
      </c>
      <c r="Y1255">
        <v>2.5</v>
      </c>
      <c r="Z1255">
        <v>0.06</v>
      </c>
      <c r="AA1255">
        <v>24.59</v>
      </c>
      <c r="AB1255">
        <v>0.88132295741310851</v>
      </c>
      <c r="AC1255">
        <v>17.656467999731412</v>
      </c>
      <c r="AD1255">
        <v>1.2697036041267213</v>
      </c>
      <c r="AE1255">
        <v>196.79804543005218</v>
      </c>
      <c r="AF1255">
        <f t="shared" si="39"/>
        <v>216.60553999132344</v>
      </c>
    </row>
    <row xmlns:x14ac="http://schemas.microsoft.com/office/spreadsheetml/2009/9/ac" r="1256" x14ac:dyDescent="0.3">
      <c r="A1256" s="5">
        <v>43625</v>
      </c>
      <c r="B1256">
        <v>6</v>
      </c>
      <c r="C1256" t="s">
        <v>3015</v>
      </c>
      <c r="D1256" t="s">
        <v>3017</v>
      </c>
      <c r="E1256" s="2">
        <v>23.992999999999999</v>
      </c>
      <c r="F1256" s="2">
        <v>90.384600000000006</v>
      </c>
      <c r="G1256" t="s">
        <v>3018</v>
      </c>
      <c r="H1256">
        <v>61.2</v>
      </c>
      <c r="I1256">
        <v>12.157789152342369</v>
      </c>
      <c r="J1256" s="3">
        <v>49.715000000000003</v>
      </c>
      <c r="K1256">
        <v>35786</v>
      </c>
      <c r="L1256">
        <v>1250</v>
      </c>
      <c r="M1256" t="s">
        <v>3021</v>
      </c>
      <c r="N1256" t="str">
        <f t="shared" si="38"/>
        <v>Horizontal</v>
      </c>
      <c r="O1256" t="s">
        <v>3023</v>
      </c>
      <c r="P1256">
        <v>8.09</v>
      </c>
      <c r="Q1256">
        <v>125.4</v>
      </c>
      <c r="R1256" t="s">
        <v>3024</v>
      </c>
      <c r="S1256">
        <v>0</v>
      </c>
      <c r="T1256">
        <v>119.1</v>
      </c>
      <c r="U1256">
        <v>65.92</v>
      </c>
      <c r="V1256">
        <v>25.21</v>
      </c>
      <c r="W1256">
        <v>1008.95</v>
      </c>
      <c r="X1256">
        <v>98.27</v>
      </c>
      <c r="Y1256">
        <v>2.92</v>
      </c>
      <c r="Z1256">
        <v>0.21</v>
      </c>
      <c r="AA1256">
        <v>23.37</v>
      </c>
      <c r="AB1256">
        <v>0.46979340630952848</v>
      </c>
      <c r="AC1256">
        <v>17.72840702358689</v>
      </c>
      <c r="AD1256">
        <v>1.4830138096200103</v>
      </c>
      <c r="AE1256">
        <v>206.08069099249397</v>
      </c>
      <c r="AF1256">
        <f t="shared" si="39"/>
        <v>225.76190523201041</v>
      </c>
    </row>
    <row xmlns:x14ac="http://schemas.microsoft.com/office/spreadsheetml/2009/9/ac" r="1257" x14ac:dyDescent="0.3">
      <c r="A1257" s="5">
        <v>43626</v>
      </c>
      <c r="B1257">
        <v>6</v>
      </c>
      <c r="C1257" t="s">
        <v>3015</v>
      </c>
      <c r="D1257" t="s">
        <v>3017</v>
      </c>
      <c r="E1257" s="2">
        <v>23.992999999999999</v>
      </c>
      <c r="F1257" s="2">
        <v>90.384600000000006</v>
      </c>
      <c r="G1257" t="s">
        <v>3018</v>
      </c>
      <c r="H1257">
        <v>61.2</v>
      </c>
      <c r="I1257">
        <v>11.26652644496472</v>
      </c>
      <c r="J1257" s="3">
        <v>49.715000000000003</v>
      </c>
      <c r="K1257">
        <v>35786</v>
      </c>
      <c r="L1257">
        <v>1250</v>
      </c>
      <c r="M1257" t="s">
        <v>3021</v>
      </c>
      <c r="N1257" t="str">
        <f t="shared" si="38"/>
        <v>Horizontal</v>
      </c>
      <c r="O1257" t="s">
        <v>3022</v>
      </c>
      <c r="P1257">
        <v>8.09</v>
      </c>
      <c r="Q1257">
        <v>125.4</v>
      </c>
      <c r="R1257" t="s">
        <v>3024</v>
      </c>
      <c r="S1257">
        <v>0</v>
      </c>
      <c r="T1257">
        <v>119.1</v>
      </c>
      <c r="U1257">
        <v>66.33</v>
      </c>
      <c r="V1257">
        <v>27.02</v>
      </c>
      <c r="W1257">
        <v>1011.79</v>
      </c>
      <c r="X1257">
        <v>98.46</v>
      </c>
      <c r="Y1257">
        <v>2.83</v>
      </c>
      <c r="Z1257">
        <v>0.13</v>
      </c>
      <c r="AA1257">
        <v>24.59</v>
      </c>
      <c r="AB1257">
        <v>0.7358701481100649</v>
      </c>
      <c r="AC1257">
        <v>13.462522991907891</v>
      </c>
      <c r="AD1257">
        <v>1.4373044798714485</v>
      </c>
      <c r="AE1257">
        <v>205.11176892982721</v>
      </c>
      <c r="AF1257">
        <f t="shared" si="39"/>
        <v>220.74746654971662</v>
      </c>
    </row>
    <row xmlns:x14ac="http://schemas.microsoft.com/office/spreadsheetml/2009/9/ac" r="1258" x14ac:dyDescent="0.3">
      <c r="A1258" s="5">
        <v>43627</v>
      </c>
      <c r="B1258">
        <v>6</v>
      </c>
      <c r="C1258" t="s">
        <v>3015</v>
      </c>
      <c r="D1258" t="s">
        <v>3016</v>
      </c>
      <c r="E1258" s="2">
        <v>22.547499999999999</v>
      </c>
      <c r="F1258" s="2">
        <v>91.996300000000005</v>
      </c>
      <c r="G1258" t="s">
        <v>3019</v>
      </c>
      <c r="H1258">
        <v>54.4</v>
      </c>
      <c r="I1258">
        <v>4.5262883557882567</v>
      </c>
      <c r="J1258" s="3">
        <v>47.414999999999999</v>
      </c>
      <c r="K1258">
        <v>35786</v>
      </c>
      <c r="L1258">
        <v>2200</v>
      </c>
      <c r="M1258" t="s">
        <v>3021</v>
      </c>
      <c r="N1258" t="str">
        <f t="shared" si="38"/>
        <v>Horizontal</v>
      </c>
      <c r="O1258" t="s">
        <v>3022</v>
      </c>
      <c r="P1258">
        <v>8.09</v>
      </c>
      <c r="Q1258">
        <v>111.2</v>
      </c>
      <c r="R1258" t="s">
        <v>3024</v>
      </c>
      <c r="S1258">
        <v>0</v>
      </c>
      <c r="T1258">
        <v>119.1</v>
      </c>
      <c r="U1258">
        <v>43.43</v>
      </c>
      <c r="V1258">
        <v>29.95</v>
      </c>
      <c r="W1258">
        <v>1007.67</v>
      </c>
      <c r="X1258">
        <v>93.7</v>
      </c>
      <c r="Y1258">
        <v>2.27</v>
      </c>
      <c r="Z1258">
        <v>0.24</v>
      </c>
      <c r="AA1258">
        <v>28.34</v>
      </c>
      <c r="AB1258">
        <v>0.7415916121271372</v>
      </c>
      <c r="AC1258">
        <v>15.313554159589311</v>
      </c>
      <c r="AD1258">
        <v>1.1528908725470628</v>
      </c>
      <c r="AE1258">
        <v>197.32438360052814</v>
      </c>
      <c r="AF1258">
        <f t="shared" si="39"/>
        <v>214.53242024479164</v>
      </c>
    </row>
    <row xmlns:x14ac="http://schemas.microsoft.com/office/spreadsheetml/2009/9/ac" r="1259" x14ac:dyDescent="0.3">
      <c r="A1259" s="5">
        <v>43628</v>
      </c>
      <c r="B1259">
        <v>6</v>
      </c>
      <c r="C1259" t="s">
        <v>3015</v>
      </c>
      <c r="D1259" t="s">
        <v>3017</v>
      </c>
      <c r="E1259" s="2">
        <v>23.992999999999999</v>
      </c>
      <c r="F1259" s="2">
        <v>90.384600000000006</v>
      </c>
      <c r="G1259" t="s">
        <v>3019</v>
      </c>
      <c r="H1259">
        <v>54.4</v>
      </c>
      <c r="I1259">
        <v>4.5330187517406966</v>
      </c>
      <c r="J1259" s="3">
        <v>49.715000000000003</v>
      </c>
      <c r="K1259">
        <v>35786</v>
      </c>
      <c r="L1259">
        <v>2200</v>
      </c>
      <c r="M1259" t="s">
        <v>3020</v>
      </c>
      <c r="N1259" t="str">
        <f t="shared" si="38"/>
        <v>Vertical</v>
      </c>
      <c r="O1259" t="s">
        <v>3022</v>
      </c>
      <c r="P1259">
        <v>8.09</v>
      </c>
      <c r="Q1259">
        <v>111.2</v>
      </c>
      <c r="R1259" t="s">
        <v>3024</v>
      </c>
      <c r="S1259">
        <v>0</v>
      </c>
      <c r="T1259">
        <v>119.1</v>
      </c>
      <c r="U1259">
        <v>53.69</v>
      </c>
      <c r="V1259">
        <v>28.52</v>
      </c>
      <c r="W1259">
        <v>1009.39</v>
      </c>
      <c r="X1259">
        <v>82.57</v>
      </c>
      <c r="Y1259">
        <v>2.2000000000000002</v>
      </c>
      <c r="Z1259">
        <v>0.25</v>
      </c>
      <c r="AA1259">
        <v>27</v>
      </c>
      <c r="AB1259">
        <v>0.1229040726633001</v>
      </c>
      <c r="AC1259">
        <v>7.4941640082685694</v>
      </c>
      <c r="AD1259">
        <v>1.1173391716315149</v>
      </c>
      <c r="AE1259">
        <v>200.52319295858064</v>
      </c>
      <c r="AF1259">
        <f t="shared" si="39"/>
        <v>209.25760021114402</v>
      </c>
    </row>
    <row xmlns:x14ac="http://schemas.microsoft.com/office/spreadsheetml/2009/9/ac" r="1260" x14ac:dyDescent="0.3">
      <c r="A1260" s="5">
        <v>43629</v>
      </c>
      <c r="B1260">
        <v>6</v>
      </c>
      <c r="C1260" t="s">
        <v>3015</v>
      </c>
      <c r="D1260" t="s">
        <v>3016</v>
      </c>
      <c r="E1260" s="2">
        <v>22.547499999999999</v>
      </c>
      <c r="F1260" s="2">
        <v>91.996300000000005</v>
      </c>
      <c r="G1260" t="s">
        <v>3019</v>
      </c>
      <c r="H1260">
        <v>54.4</v>
      </c>
      <c r="I1260">
        <v>4.5043905119873617</v>
      </c>
      <c r="J1260" s="3">
        <v>47.414999999999999</v>
      </c>
      <c r="K1260">
        <v>35786</v>
      </c>
      <c r="L1260">
        <v>2200</v>
      </c>
      <c r="M1260" t="s">
        <v>3021</v>
      </c>
      <c r="N1260" t="str">
        <f t="shared" si="38"/>
        <v>Horizontal</v>
      </c>
      <c r="O1260" t="s">
        <v>3022</v>
      </c>
      <c r="P1260">
        <v>8.09</v>
      </c>
      <c r="Q1260">
        <v>111.2</v>
      </c>
      <c r="R1260" t="s">
        <v>3024</v>
      </c>
      <c r="S1260">
        <v>0</v>
      </c>
      <c r="T1260">
        <v>119.1</v>
      </c>
      <c r="U1260">
        <v>24.2</v>
      </c>
      <c r="V1260">
        <v>28.04</v>
      </c>
      <c r="W1260">
        <v>1011.82</v>
      </c>
      <c r="X1260">
        <v>84.38</v>
      </c>
      <c r="Y1260">
        <v>3.11</v>
      </c>
      <c r="Z1260">
        <v>0.13</v>
      </c>
      <c r="AA1260">
        <v>25.96</v>
      </c>
      <c r="AB1260">
        <v>0.82644012892994134</v>
      </c>
      <c r="AC1260">
        <v>18.040791366977789</v>
      </c>
      <c r="AD1260">
        <v>1.5795112835336411</v>
      </c>
      <c r="AE1260">
        <v>199.30080999739388</v>
      </c>
      <c r="AF1260">
        <f t="shared" si="39"/>
        <v>219.74755277683525</v>
      </c>
    </row>
    <row xmlns:x14ac="http://schemas.microsoft.com/office/spreadsheetml/2009/9/ac" r="1261" x14ac:dyDescent="0.3">
      <c r="A1261" s="5">
        <v>43630</v>
      </c>
      <c r="B1261">
        <v>6</v>
      </c>
      <c r="C1261" t="s">
        <v>3015</v>
      </c>
      <c r="D1261" t="s">
        <v>3017</v>
      </c>
      <c r="E1261" s="2">
        <v>23.992999999999999</v>
      </c>
      <c r="F1261" s="2">
        <v>90.384600000000006</v>
      </c>
      <c r="G1261" t="s">
        <v>3018</v>
      </c>
      <c r="H1261">
        <v>61.2</v>
      </c>
      <c r="I1261">
        <v>11.284347000670669</v>
      </c>
      <c r="J1261" s="3">
        <v>49.715000000000003</v>
      </c>
      <c r="K1261">
        <v>35786</v>
      </c>
      <c r="L1261">
        <v>1250</v>
      </c>
      <c r="M1261" t="s">
        <v>3021</v>
      </c>
      <c r="N1261" t="str">
        <f t="shared" si="38"/>
        <v>Horizontal</v>
      </c>
      <c r="O1261" t="s">
        <v>3023</v>
      </c>
      <c r="P1261">
        <v>8.09</v>
      </c>
      <c r="Q1261">
        <v>125.4</v>
      </c>
      <c r="R1261" t="s">
        <v>3024</v>
      </c>
      <c r="S1261">
        <v>0</v>
      </c>
      <c r="T1261">
        <v>119.1</v>
      </c>
      <c r="U1261">
        <v>68.09</v>
      </c>
      <c r="V1261">
        <v>26.99</v>
      </c>
      <c r="W1261">
        <v>1014.71</v>
      </c>
      <c r="X1261">
        <v>99.71</v>
      </c>
      <c r="Y1261">
        <v>3.32</v>
      </c>
      <c r="Z1261">
        <v>0.26</v>
      </c>
      <c r="AA1261">
        <v>24.2</v>
      </c>
      <c r="AB1261">
        <v>0.2107747786860496</v>
      </c>
      <c r="AC1261">
        <v>5.0671291288617688</v>
      </c>
      <c r="AD1261">
        <v>1.6861663862802858</v>
      </c>
      <c r="AE1261">
        <v>208.66799569952002</v>
      </c>
      <c r="AF1261">
        <f t="shared" si="39"/>
        <v>215.63206599334814</v>
      </c>
    </row>
    <row xmlns:x14ac="http://schemas.microsoft.com/office/spreadsheetml/2009/9/ac" r="1262" x14ac:dyDescent="0.3">
      <c r="A1262" s="5">
        <v>43631</v>
      </c>
      <c r="B1262">
        <v>6</v>
      </c>
      <c r="C1262" t="s">
        <v>3015</v>
      </c>
      <c r="D1262" t="s">
        <v>3016</v>
      </c>
      <c r="E1262" s="2">
        <v>22.547499999999999</v>
      </c>
      <c r="F1262" s="2">
        <v>91.996300000000005</v>
      </c>
      <c r="G1262" t="s">
        <v>3019</v>
      </c>
      <c r="H1262">
        <v>54.4</v>
      </c>
      <c r="I1262">
        <v>4.6271751063771323</v>
      </c>
      <c r="J1262" s="3">
        <v>47.414999999999999</v>
      </c>
      <c r="K1262">
        <v>35786</v>
      </c>
      <c r="L1262">
        <v>2200</v>
      </c>
      <c r="M1262" t="s">
        <v>3020</v>
      </c>
      <c r="N1262" t="str">
        <f t="shared" si="38"/>
        <v>Vertical</v>
      </c>
      <c r="O1262" t="s">
        <v>3023</v>
      </c>
      <c r="P1262">
        <v>8.09</v>
      </c>
      <c r="Q1262">
        <v>111.2</v>
      </c>
      <c r="R1262" t="s">
        <v>3024</v>
      </c>
      <c r="S1262">
        <v>0</v>
      </c>
      <c r="T1262">
        <v>119.1</v>
      </c>
      <c r="U1262">
        <v>19.97</v>
      </c>
      <c r="V1262">
        <v>28.69</v>
      </c>
      <c r="W1262">
        <v>1011.41</v>
      </c>
      <c r="X1262">
        <v>88.7</v>
      </c>
      <c r="Y1262">
        <v>2.85</v>
      </c>
      <c r="Z1262">
        <v>0.11</v>
      </c>
      <c r="AA1262">
        <v>26.3</v>
      </c>
      <c r="AB1262">
        <v>0.17133344239154891</v>
      </c>
      <c r="AC1262">
        <v>7.0836133171545326</v>
      </c>
      <c r="AD1262">
        <v>1.4474621087044623</v>
      </c>
      <c r="AE1262">
        <v>201.15932823894636</v>
      </c>
      <c r="AF1262">
        <f t="shared" si="39"/>
        <v>209.86173710719692</v>
      </c>
    </row>
    <row xmlns:x14ac="http://schemas.microsoft.com/office/spreadsheetml/2009/9/ac" r="1263" x14ac:dyDescent="0.3">
      <c r="A1263" s="5">
        <v>43632</v>
      </c>
      <c r="B1263">
        <v>6</v>
      </c>
      <c r="C1263" t="s">
        <v>3015</v>
      </c>
      <c r="D1263" t="s">
        <v>3016</v>
      </c>
      <c r="E1263" s="2">
        <v>22.547499999999999</v>
      </c>
      <c r="F1263" s="2">
        <v>91.996300000000005</v>
      </c>
      <c r="G1263" t="s">
        <v>3019</v>
      </c>
      <c r="H1263">
        <v>54.4</v>
      </c>
      <c r="I1263">
        <v>4.6642134669250126</v>
      </c>
      <c r="J1263" s="3">
        <v>47.414999999999999</v>
      </c>
      <c r="K1263">
        <v>35786</v>
      </c>
      <c r="L1263">
        <v>2200</v>
      </c>
      <c r="M1263" t="s">
        <v>3020</v>
      </c>
      <c r="N1263" t="str">
        <f t="shared" si="38"/>
        <v>Vertical</v>
      </c>
      <c r="O1263" t="s">
        <v>3022</v>
      </c>
      <c r="P1263">
        <v>8.09</v>
      </c>
      <c r="Q1263">
        <v>111.2</v>
      </c>
      <c r="R1263" t="s">
        <v>3024</v>
      </c>
      <c r="S1263">
        <v>0</v>
      </c>
      <c r="T1263">
        <v>119.1</v>
      </c>
      <c r="U1263">
        <v>23.46</v>
      </c>
      <c r="V1263">
        <v>28.91</v>
      </c>
      <c r="W1263">
        <v>1014</v>
      </c>
      <c r="X1263">
        <v>83.1</v>
      </c>
      <c r="Y1263">
        <v>2.85</v>
      </c>
      <c r="Z1263">
        <v>7.0000000000000007E-2</v>
      </c>
      <c r="AA1263">
        <v>26.97</v>
      </c>
      <c r="AB1263">
        <v>0.29815555462931159</v>
      </c>
      <c r="AC1263">
        <v>18.111352113106889</v>
      </c>
      <c r="AD1263">
        <v>1.4474621087044623</v>
      </c>
      <c r="AE1263">
        <v>198.21003024037256</v>
      </c>
      <c r="AF1263">
        <f t="shared" si="39"/>
        <v>218.06700001681321</v>
      </c>
    </row>
    <row xmlns:x14ac="http://schemas.microsoft.com/office/spreadsheetml/2009/9/ac" r="1264" x14ac:dyDescent="0.3">
      <c r="A1264" s="5">
        <v>43633</v>
      </c>
      <c r="B1264">
        <v>6</v>
      </c>
      <c r="C1264" t="s">
        <v>3015</v>
      </c>
      <c r="D1264" t="s">
        <v>3016</v>
      </c>
      <c r="E1264" s="2">
        <v>22.547499999999999</v>
      </c>
      <c r="F1264" s="2">
        <v>91.996300000000005</v>
      </c>
      <c r="G1264" t="s">
        <v>3019</v>
      </c>
      <c r="H1264">
        <v>54.4</v>
      </c>
      <c r="I1264">
        <v>4.6417712943595228</v>
      </c>
      <c r="J1264" s="3">
        <v>47.414999999999999</v>
      </c>
      <c r="K1264">
        <v>35786</v>
      </c>
      <c r="L1264">
        <v>2200</v>
      </c>
      <c r="M1264" t="s">
        <v>3020</v>
      </c>
      <c r="N1264" t="str">
        <f t="shared" si="38"/>
        <v>Vertical</v>
      </c>
      <c r="O1264" t="s">
        <v>3023</v>
      </c>
      <c r="P1264">
        <v>8.09</v>
      </c>
      <c r="Q1264">
        <v>111.2</v>
      </c>
      <c r="R1264" t="s">
        <v>3024</v>
      </c>
      <c r="S1264">
        <v>0</v>
      </c>
      <c r="T1264">
        <v>119.1</v>
      </c>
      <c r="U1264">
        <v>68.41</v>
      </c>
      <c r="V1264">
        <v>26.91</v>
      </c>
      <c r="W1264">
        <v>1006.2</v>
      </c>
      <c r="X1264">
        <v>81.11</v>
      </c>
      <c r="Y1264">
        <v>3.58</v>
      </c>
      <c r="Z1264">
        <v>0.28000000000000003</v>
      </c>
      <c r="AA1264">
        <v>24.51</v>
      </c>
      <c r="AB1264">
        <v>0.80243681142177903</v>
      </c>
      <c r="AC1264">
        <v>11.631719612694591</v>
      </c>
      <c r="AD1264">
        <v>1.8182155611094648</v>
      </c>
      <c r="AE1264">
        <v>199.12853505777684</v>
      </c>
      <c r="AF1264">
        <f t="shared" si="39"/>
        <v>213.38090704300268</v>
      </c>
    </row>
    <row xmlns:x14ac="http://schemas.microsoft.com/office/spreadsheetml/2009/9/ac" r="1265" x14ac:dyDescent="0.3">
      <c r="A1265" s="5">
        <v>43634</v>
      </c>
      <c r="B1265">
        <v>6</v>
      </c>
      <c r="C1265" t="s">
        <v>3015</v>
      </c>
      <c r="D1265" t="s">
        <v>3016</v>
      </c>
      <c r="E1265" s="2">
        <v>22.547499999999999</v>
      </c>
      <c r="F1265" s="2">
        <v>91.996300000000005</v>
      </c>
      <c r="G1265" t="s">
        <v>3018</v>
      </c>
      <c r="H1265">
        <v>61.2</v>
      </c>
      <c r="I1265">
        <v>12.100771450273429</v>
      </c>
      <c r="J1265" s="3">
        <v>47.414999999999999</v>
      </c>
      <c r="K1265">
        <v>35786</v>
      </c>
      <c r="L1265">
        <v>1250</v>
      </c>
      <c r="M1265" t="s">
        <v>3020</v>
      </c>
      <c r="N1265" t="str">
        <f t="shared" si="38"/>
        <v>Vertical</v>
      </c>
      <c r="O1265" t="s">
        <v>3023</v>
      </c>
      <c r="P1265">
        <v>8.09</v>
      </c>
      <c r="Q1265">
        <v>125.4</v>
      </c>
      <c r="R1265" t="s">
        <v>3024</v>
      </c>
      <c r="S1265">
        <v>0</v>
      </c>
      <c r="T1265">
        <v>119.1</v>
      </c>
      <c r="U1265">
        <v>35.79</v>
      </c>
      <c r="V1265">
        <v>28.13</v>
      </c>
      <c r="W1265">
        <v>1012.22</v>
      </c>
      <c r="X1265">
        <v>86.4</v>
      </c>
      <c r="Y1265">
        <v>2.33</v>
      </c>
      <c r="Z1265">
        <v>0.24</v>
      </c>
      <c r="AA1265">
        <v>26.69</v>
      </c>
      <c r="AB1265">
        <v>0.71812462168760893</v>
      </c>
      <c r="AC1265">
        <v>18.792906400391349</v>
      </c>
      <c r="AD1265">
        <v>1.1833637590461041</v>
      </c>
      <c r="AE1265">
        <v>206.29835655278336</v>
      </c>
      <c r="AF1265">
        <f t="shared" si="39"/>
        <v>226.99275133390842</v>
      </c>
    </row>
    <row xmlns:x14ac="http://schemas.microsoft.com/office/spreadsheetml/2009/9/ac" r="1266" x14ac:dyDescent="0.3">
      <c r="A1266" s="5">
        <v>43635</v>
      </c>
      <c r="B1266">
        <v>6</v>
      </c>
      <c r="C1266" t="s">
        <v>3015</v>
      </c>
      <c r="D1266" t="s">
        <v>3016</v>
      </c>
      <c r="E1266" s="2">
        <v>22.547499999999999</v>
      </c>
      <c r="F1266" s="2">
        <v>91.996300000000005</v>
      </c>
      <c r="G1266" t="s">
        <v>3018</v>
      </c>
      <c r="H1266">
        <v>61.2</v>
      </c>
      <c r="I1266">
        <v>12.40570689508648</v>
      </c>
      <c r="J1266" s="3">
        <v>47.414999999999999</v>
      </c>
      <c r="K1266">
        <v>35786</v>
      </c>
      <c r="L1266">
        <v>1250</v>
      </c>
      <c r="M1266" t="s">
        <v>3020</v>
      </c>
      <c r="N1266" t="str">
        <f t="shared" si="38"/>
        <v>Vertical</v>
      </c>
      <c r="O1266" t="s">
        <v>3022</v>
      </c>
      <c r="P1266">
        <v>8.09</v>
      </c>
      <c r="Q1266">
        <v>125.4</v>
      </c>
      <c r="R1266" t="s">
        <v>3024</v>
      </c>
      <c r="S1266">
        <v>0</v>
      </c>
      <c r="T1266">
        <v>119.1</v>
      </c>
      <c r="U1266">
        <v>71.569999999999993</v>
      </c>
      <c r="V1266">
        <v>28.89</v>
      </c>
      <c r="W1266">
        <v>1006.26</v>
      </c>
      <c r="X1266">
        <v>99.8</v>
      </c>
      <c r="Y1266">
        <v>2.44</v>
      </c>
      <c r="Z1266">
        <v>0.14000000000000001</v>
      </c>
      <c r="AA1266">
        <v>27.33</v>
      </c>
      <c r="AB1266">
        <v>0.76512557769158107</v>
      </c>
      <c r="AC1266">
        <v>16.532289638755959</v>
      </c>
      <c r="AD1266">
        <v>1.23923071762768</v>
      </c>
      <c r="AE1266">
        <v>208.0194657399407</v>
      </c>
      <c r="AF1266">
        <f t="shared" si="39"/>
        <v>226.55611167401591</v>
      </c>
    </row>
    <row xmlns:x14ac="http://schemas.microsoft.com/office/spreadsheetml/2009/9/ac" r="1267" x14ac:dyDescent="0.3">
      <c r="A1267" s="5">
        <v>43636</v>
      </c>
      <c r="B1267">
        <v>6</v>
      </c>
      <c r="C1267" t="s">
        <v>3015</v>
      </c>
      <c r="D1267" t="s">
        <v>3017</v>
      </c>
      <c r="E1267" s="2">
        <v>23.992999999999999</v>
      </c>
      <c r="F1267" s="2">
        <v>90.384600000000006</v>
      </c>
      <c r="G1267" t="s">
        <v>3019</v>
      </c>
      <c r="H1267">
        <v>54.4</v>
      </c>
      <c r="I1267">
        <v>4.5542392292583536</v>
      </c>
      <c r="J1267" s="3">
        <v>49.715000000000003</v>
      </c>
      <c r="K1267">
        <v>35786</v>
      </c>
      <c r="L1267">
        <v>2200</v>
      </c>
      <c r="M1267" t="s">
        <v>3020</v>
      </c>
      <c r="N1267" t="str">
        <f t="shared" si="38"/>
        <v>Vertical</v>
      </c>
      <c r="O1267" t="s">
        <v>3023</v>
      </c>
      <c r="P1267">
        <v>8.09</v>
      </c>
      <c r="Q1267">
        <v>111.2</v>
      </c>
      <c r="R1267" t="s">
        <v>3024</v>
      </c>
      <c r="S1267">
        <v>0</v>
      </c>
      <c r="T1267">
        <v>119.1</v>
      </c>
      <c r="U1267">
        <v>59.49</v>
      </c>
      <c r="V1267">
        <v>27.44</v>
      </c>
      <c r="W1267">
        <v>1007.71</v>
      </c>
      <c r="X1267">
        <v>98.61</v>
      </c>
      <c r="Y1267">
        <v>2.08</v>
      </c>
      <c r="Z1267">
        <v>0.1</v>
      </c>
      <c r="AA1267">
        <v>26</v>
      </c>
      <c r="AB1267">
        <v>0.83291764237001109</v>
      </c>
      <c r="AC1267">
        <v>4.475424376011552</v>
      </c>
      <c r="AD1267">
        <v>1.0563933986334322</v>
      </c>
      <c r="AE1267">
        <v>198.64266089704569</v>
      </c>
      <c r="AF1267">
        <f t="shared" si="39"/>
        <v>205.00739631406068</v>
      </c>
    </row>
    <row xmlns:x14ac="http://schemas.microsoft.com/office/spreadsheetml/2009/9/ac" r="1268" x14ac:dyDescent="0.3">
      <c r="A1268" s="5">
        <v>43637</v>
      </c>
      <c r="B1268">
        <v>6</v>
      </c>
      <c r="C1268" t="s">
        <v>3015</v>
      </c>
      <c r="D1268" t="s">
        <v>3017</v>
      </c>
      <c r="E1268" s="2">
        <v>23.992999999999999</v>
      </c>
      <c r="F1268" s="2">
        <v>90.384600000000006</v>
      </c>
      <c r="G1268" t="s">
        <v>3018</v>
      </c>
      <c r="H1268">
        <v>61.2</v>
      </c>
      <c r="I1268">
        <v>11.495452307965641</v>
      </c>
      <c r="J1268" s="3">
        <v>49.715000000000003</v>
      </c>
      <c r="K1268">
        <v>35786</v>
      </c>
      <c r="L1268">
        <v>1250</v>
      </c>
      <c r="M1268" t="s">
        <v>3020</v>
      </c>
      <c r="N1268" t="str">
        <f t="shared" si="38"/>
        <v>Vertical</v>
      </c>
      <c r="O1268" t="s">
        <v>3023</v>
      </c>
      <c r="P1268">
        <v>8.09</v>
      </c>
      <c r="Q1268">
        <v>125.4</v>
      </c>
      <c r="R1268" t="s">
        <v>3024</v>
      </c>
      <c r="S1268">
        <v>0</v>
      </c>
      <c r="T1268">
        <v>119.1</v>
      </c>
      <c r="U1268">
        <v>14.76</v>
      </c>
      <c r="V1268">
        <v>26.02</v>
      </c>
      <c r="W1268">
        <v>1011.86</v>
      </c>
      <c r="X1268">
        <v>81.040000000000006</v>
      </c>
      <c r="Y1268">
        <v>2.2000000000000002</v>
      </c>
      <c r="Z1268">
        <v>0.22</v>
      </c>
      <c r="AA1268">
        <v>24.59</v>
      </c>
      <c r="AB1268">
        <v>0.34493098226510738</v>
      </c>
      <c r="AC1268">
        <v>6.4755725056782074</v>
      </c>
      <c r="AD1268">
        <v>1.1173391716315149</v>
      </c>
      <c r="AE1268">
        <v>205.65690263874006</v>
      </c>
      <c r="AF1268">
        <f t="shared" si="39"/>
        <v>213.5947452983149</v>
      </c>
    </row>
    <row xmlns:x14ac="http://schemas.microsoft.com/office/spreadsheetml/2009/9/ac" r="1269" x14ac:dyDescent="0.3">
      <c r="A1269" s="5">
        <v>43638</v>
      </c>
      <c r="B1269">
        <v>6</v>
      </c>
      <c r="C1269" t="s">
        <v>3015</v>
      </c>
      <c r="D1269" t="s">
        <v>3017</v>
      </c>
      <c r="E1269" s="2">
        <v>23.992999999999999</v>
      </c>
      <c r="F1269" s="2">
        <v>90.384600000000006</v>
      </c>
      <c r="G1269" t="s">
        <v>3018</v>
      </c>
      <c r="H1269">
        <v>61.2</v>
      </c>
      <c r="I1269">
        <v>12.23210436979481</v>
      </c>
      <c r="J1269" s="3">
        <v>49.715000000000003</v>
      </c>
      <c r="K1269">
        <v>35786</v>
      </c>
      <c r="L1269">
        <v>1250</v>
      </c>
      <c r="M1269" t="s">
        <v>3020</v>
      </c>
      <c r="N1269" t="str">
        <f t="shared" si="38"/>
        <v>Vertical</v>
      </c>
      <c r="O1269" t="s">
        <v>3023</v>
      </c>
      <c r="P1269">
        <v>8.09</v>
      </c>
      <c r="Q1269">
        <v>125.4</v>
      </c>
      <c r="R1269" t="s">
        <v>3024</v>
      </c>
      <c r="S1269">
        <v>0</v>
      </c>
      <c r="T1269">
        <v>119.1</v>
      </c>
      <c r="U1269">
        <v>22.39</v>
      </c>
      <c r="V1269">
        <v>26.99</v>
      </c>
      <c r="W1269">
        <v>1010.48</v>
      </c>
      <c r="X1269">
        <v>92.11</v>
      </c>
      <c r="Y1269">
        <v>2.0699999999999998</v>
      </c>
      <c r="Z1269">
        <v>0.14000000000000001</v>
      </c>
      <c r="AA1269">
        <v>25.4</v>
      </c>
      <c r="AB1269">
        <v>0.30048138316115169</v>
      </c>
      <c r="AC1269">
        <v>6.6605332756639797</v>
      </c>
      <c r="AD1269">
        <v>1.0513145842169251</v>
      </c>
      <c r="AE1269">
        <v>205.36223692795434</v>
      </c>
      <c r="AF1269">
        <f t="shared" si="39"/>
        <v>213.37456617099639</v>
      </c>
    </row>
    <row xmlns:x14ac="http://schemas.microsoft.com/office/spreadsheetml/2009/9/ac" r="1270" x14ac:dyDescent="0.3">
      <c r="A1270" s="5">
        <v>43639</v>
      </c>
      <c r="B1270">
        <v>6</v>
      </c>
      <c r="C1270" t="s">
        <v>3015</v>
      </c>
      <c r="D1270" t="s">
        <v>3016</v>
      </c>
      <c r="E1270" s="2">
        <v>22.547499999999999</v>
      </c>
      <c r="F1270" s="2">
        <v>91.996300000000005</v>
      </c>
      <c r="G1270" t="s">
        <v>3019</v>
      </c>
      <c r="H1270">
        <v>54.4</v>
      </c>
      <c r="I1270">
        <v>4.568216940906372</v>
      </c>
      <c r="J1270" s="3">
        <v>47.414999999999999</v>
      </c>
      <c r="K1270">
        <v>35786</v>
      </c>
      <c r="L1270">
        <v>2200</v>
      </c>
      <c r="M1270" t="s">
        <v>3020</v>
      </c>
      <c r="N1270" t="str">
        <f t="shared" si="38"/>
        <v>Vertical</v>
      </c>
      <c r="O1270" t="s">
        <v>3023</v>
      </c>
      <c r="P1270">
        <v>8.09</v>
      </c>
      <c r="Q1270">
        <v>111.2</v>
      </c>
      <c r="R1270" t="s">
        <v>3024</v>
      </c>
      <c r="S1270">
        <v>0</v>
      </c>
      <c r="T1270">
        <v>119.1</v>
      </c>
      <c r="U1270">
        <v>22.85</v>
      </c>
      <c r="V1270">
        <v>26.55</v>
      </c>
      <c r="W1270">
        <v>1005.49</v>
      </c>
      <c r="X1270">
        <v>86.79</v>
      </c>
      <c r="Y1270">
        <v>2.5299999999999998</v>
      </c>
      <c r="Z1270">
        <v>0.23</v>
      </c>
      <c r="AA1270">
        <v>24.5</v>
      </c>
      <c r="AB1270">
        <v>0.88013764749383872</v>
      </c>
      <c r="AC1270">
        <v>10.94075907357402</v>
      </c>
      <c r="AD1270">
        <v>1.2849400473762418</v>
      </c>
      <c r="AE1270">
        <v>198.21917489694462</v>
      </c>
      <c r="AF1270">
        <f t="shared" si="39"/>
        <v>211.32501166538873</v>
      </c>
    </row>
    <row xmlns:x14ac="http://schemas.microsoft.com/office/spreadsheetml/2009/9/ac" r="1271" x14ac:dyDescent="0.3">
      <c r="A1271" s="5">
        <v>43640</v>
      </c>
      <c r="B1271">
        <v>6</v>
      </c>
      <c r="C1271" t="s">
        <v>3015</v>
      </c>
      <c r="D1271" t="s">
        <v>3016</v>
      </c>
      <c r="E1271" s="2">
        <v>22.547499999999999</v>
      </c>
      <c r="F1271" s="2">
        <v>91.996300000000005</v>
      </c>
      <c r="G1271" t="s">
        <v>3019</v>
      </c>
      <c r="H1271">
        <v>54.4</v>
      </c>
      <c r="I1271">
        <v>4.7379426514423324</v>
      </c>
      <c r="J1271" s="3">
        <v>47.414999999999999</v>
      </c>
      <c r="K1271">
        <v>35786</v>
      </c>
      <c r="L1271">
        <v>2200</v>
      </c>
      <c r="M1271" t="s">
        <v>3020</v>
      </c>
      <c r="N1271" t="str">
        <f t="shared" si="38"/>
        <v>Vertical</v>
      </c>
      <c r="O1271" t="s">
        <v>3023</v>
      </c>
      <c r="P1271">
        <v>8.09</v>
      </c>
      <c r="Q1271">
        <v>111.2</v>
      </c>
      <c r="R1271" t="s">
        <v>3024</v>
      </c>
      <c r="S1271">
        <v>0</v>
      </c>
      <c r="T1271">
        <v>119.1</v>
      </c>
      <c r="U1271">
        <v>31.95</v>
      </c>
      <c r="V1271">
        <v>29.78</v>
      </c>
      <c r="W1271">
        <v>1007.04</v>
      </c>
      <c r="X1271">
        <v>95.02</v>
      </c>
      <c r="Y1271">
        <v>3.75</v>
      </c>
      <c r="Z1271">
        <v>0.2</v>
      </c>
      <c r="AA1271">
        <v>27.08</v>
      </c>
      <c r="AB1271">
        <v>0.93404721873330543</v>
      </c>
      <c r="AC1271">
        <v>10.80586413919981</v>
      </c>
      <c r="AD1271">
        <v>1.9045554061900818</v>
      </c>
      <c r="AE1271">
        <v>197.21204223089575</v>
      </c>
      <c r="AF1271">
        <f t="shared" si="39"/>
        <v>210.85650899501894</v>
      </c>
    </row>
    <row xmlns:x14ac="http://schemas.microsoft.com/office/spreadsheetml/2009/9/ac" r="1272" x14ac:dyDescent="0.3">
      <c r="A1272" s="5">
        <v>43641</v>
      </c>
      <c r="B1272">
        <v>6</v>
      </c>
      <c r="C1272" t="s">
        <v>3015</v>
      </c>
      <c r="D1272" t="s">
        <v>3016</v>
      </c>
      <c r="E1272" s="2">
        <v>22.547499999999999</v>
      </c>
      <c r="F1272" s="2">
        <v>91.996300000000005</v>
      </c>
      <c r="G1272" t="s">
        <v>3018</v>
      </c>
      <c r="H1272">
        <v>61.2</v>
      </c>
      <c r="I1272">
        <v>11.831840906392589</v>
      </c>
      <c r="J1272" s="3">
        <v>47.414999999999999</v>
      </c>
      <c r="K1272">
        <v>35786</v>
      </c>
      <c r="L1272">
        <v>1250</v>
      </c>
      <c r="M1272" t="s">
        <v>3021</v>
      </c>
      <c r="N1272" t="str">
        <f t="shared" si="38"/>
        <v>Horizontal</v>
      </c>
      <c r="O1272" t="s">
        <v>3023</v>
      </c>
      <c r="P1272">
        <v>8.09</v>
      </c>
      <c r="Q1272">
        <v>125.4</v>
      </c>
      <c r="R1272" t="s">
        <v>3024</v>
      </c>
      <c r="S1272">
        <v>0</v>
      </c>
      <c r="T1272">
        <v>119.1</v>
      </c>
      <c r="U1272">
        <v>31.24</v>
      </c>
      <c r="V1272">
        <v>28.19</v>
      </c>
      <c r="W1272">
        <v>1014.5</v>
      </c>
      <c r="X1272">
        <v>97.63</v>
      </c>
      <c r="Y1272">
        <v>3.04</v>
      </c>
      <c r="Z1272">
        <v>0.09</v>
      </c>
      <c r="AA1272">
        <v>25.7</v>
      </c>
      <c r="AB1272">
        <v>0.40250940649670108</v>
      </c>
      <c r="AC1272">
        <v>14.53611412929434</v>
      </c>
      <c r="AD1272">
        <v>1.543959582618093</v>
      </c>
      <c r="AE1272">
        <v>205.0465624370276</v>
      </c>
      <c r="AF1272">
        <f t="shared" si="39"/>
        <v>221.52914555543674</v>
      </c>
    </row>
    <row xmlns:x14ac="http://schemas.microsoft.com/office/spreadsheetml/2009/9/ac" r="1273" x14ac:dyDescent="0.3">
      <c r="A1273" s="5">
        <v>43642</v>
      </c>
      <c r="B1273">
        <v>6</v>
      </c>
      <c r="C1273" t="s">
        <v>3015</v>
      </c>
      <c r="D1273" t="s">
        <v>3017</v>
      </c>
      <c r="E1273" s="2">
        <v>23.992999999999999</v>
      </c>
      <c r="F1273" s="2">
        <v>90.384600000000006</v>
      </c>
      <c r="G1273" t="s">
        <v>3018</v>
      </c>
      <c r="H1273">
        <v>61.2</v>
      </c>
      <c r="I1273">
        <v>10.944909234029231</v>
      </c>
      <c r="J1273" s="3">
        <v>49.715000000000003</v>
      </c>
      <c r="K1273">
        <v>35786</v>
      </c>
      <c r="L1273">
        <v>1250</v>
      </c>
      <c r="M1273" t="s">
        <v>3021</v>
      </c>
      <c r="N1273" t="str">
        <f t="shared" si="38"/>
        <v>Horizontal</v>
      </c>
      <c r="O1273" t="s">
        <v>3023</v>
      </c>
      <c r="P1273">
        <v>8.09</v>
      </c>
      <c r="Q1273">
        <v>125.4</v>
      </c>
      <c r="R1273" t="s">
        <v>3024</v>
      </c>
      <c r="S1273">
        <v>0</v>
      </c>
      <c r="T1273">
        <v>119.1</v>
      </c>
      <c r="U1273">
        <v>49.18</v>
      </c>
      <c r="V1273">
        <v>28.39</v>
      </c>
      <c r="W1273">
        <v>1008.6</v>
      </c>
      <c r="X1273">
        <v>98.59</v>
      </c>
      <c r="Y1273">
        <v>3.19</v>
      </c>
      <c r="Z1273">
        <v>0.2</v>
      </c>
      <c r="AA1273">
        <v>25.87</v>
      </c>
      <c r="AB1273">
        <v>0.21611369250267071</v>
      </c>
      <c r="AC1273">
        <v>11.09834289867401</v>
      </c>
      <c r="AD1273">
        <v>1.6201417988656963</v>
      </c>
      <c r="AE1273">
        <v>204.42063635088601</v>
      </c>
      <c r="AF1273">
        <f t="shared" si="39"/>
        <v>217.35523474092838</v>
      </c>
    </row>
    <row xmlns:x14ac="http://schemas.microsoft.com/office/spreadsheetml/2009/9/ac" r="1274" x14ac:dyDescent="0.3">
      <c r="A1274" s="5">
        <v>43643</v>
      </c>
      <c r="B1274">
        <v>6</v>
      </c>
      <c r="C1274" t="s">
        <v>3015</v>
      </c>
      <c r="D1274" t="s">
        <v>3017</v>
      </c>
      <c r="E1274" s="2">
        <v>23.992999999999999</v>
      </c>
      <c r="F1274" s="2">
        <v>90.384600000000006</v>
      </c>
      <c r="G1274" t="s">
        <v>3018</v>
      </c>
      <c r="H1274">
        <v>61.2</v>
      </c>
      <c r="I1274">
        <v>11.97129970971533</v>
      </c>
      <c r="J1274" s="3">
        <v>49.715000000000003</v>
      </c>
      <c r="K1274">
        <v>35786</v>
      </c>
      <c r="L1274">
        <v>1250</v>
      </c>
      <c r="M1274" t="s">
        <v>3020</v>
      </c>
      <c r="N1274" t="str">
        <f t="shared" si="38"/>
        <v>Vertical</v>
      </c>
      <c r="O1274" t="s">
        <v>3023</v>
      </c>
      <c r="P1274">
        <v>8.09</v>
      </c>
      <c r="Q1274">
        <v>125.4</v>
      </c>
      <c r="R1274" t="s">
        <v>3024</v>
      </c>
      <c r="S1274">
        <v>0</v>
      </c>
      <c r="T1274">
        <v>119.1</v>
      </c>
      <c r="U1274">
        <v>32.53</v>
      </c>
      <c r="V1274">
        <v>27.28</v>
      </c>
      <c r="W1274">
        <v>1010.1</v>
      </c>
      <c r="X1274">
        <v>80.3</v>
      </c>
      <c r="Y1274">
        <v>2.65</v>
      </c>
      <c r="Z1274">
        <v>0.11</v>
      </c>
      <c r="AA1274">
        <v>25.08</v>
      </c>
      <c r="AB1274">
        <v>0.11763593929003061</v>
      </c>
      <c r="AC1274">
        <v>10.497635481238479</v>
      </c>
      <c r="AD1274">
        <v>1.3458858203743245</v>
      </c>
      <c r="AE1274">
        <v>206.78861304377784</v>
      </c>
      <c r="AF1274">
        <f t="shared" si="39"/>
        <v>218.74977028468066</v>
      </c>
    </row>
    <row xmlns:x14ac="http://schemas.microsoft.com/office/spreadsheetml/2009/9/ac" r="1275" x14ac:dyDescent="0.3">
      <c r="A1275" s="5">
        <v>43644</v>
      </c>
      <c r="B1275">
        <v>6</v>
      </c>
      <c r="C1275" t="s">
        <v>3015</v>
      </c>
      <c r="D1275" t="s">
        <v>3017</v>
      </c>
      <c r="E1275" s="2">
        <v>23.992999999999999</v>
      </c>
      <c r="F1275" s="2">
        <v>90.384600000000006</v>
      </c>
      <c r="G1275" t="s">
        <v>3019</v>
      </c>
      <c r="H1275">
        <v>54.4</v>
      </c>
      <c r="I1275">
        <v>4.6118307480095133</v>
      </c>
      <c r="J1275" s="3">
        <v>49.715000000000003</v>
      </c>
      <c r="K1275">
        <v>35786</v>
      </c>
      <c r="L1275">
        <v>2200</v>
      </c>
      <c r="M1275" t="s">
        <v>3020</v>
      </c>
      <c r="N1275" t="str">
        <f t="shared" si="38"/>
        <v>Vertical</v>
      </c>
      <c r="O1275" t="s">
        <v>3023</v>
      </c>
      <c r="P1275">
        <v>8.09</v>
      </c>
      <c r="Q1275">
        <v>111.2</v>
      </c>
      <c r="R1275" t="s">
        <v>3024</v>
      </c>
      <c r="S1275">
        <v>0</v>
      </c>
      <c r="T1275">
        <v>119.1</v>
      </c>
      <c r="U1275">
        <v>29.77</v>
      </c>
      <c r="V1275">
        <v>29.01</v>
      </c>
      <c r="W1275">
        <v>1007.44</v>
      </c>
      <c r="X1275">
        <v>86.81</v>
      </c>
      <c r="Y1275">
        <v>3.92</v>
      </c>
      <c r="Z1275">
        <v>0.19</v>
      </c>
      <c r="AA1275">
        <v>26.19</v>
      </c>
      <c r="AB1275">
        <v>0.54145019952811824</v>
      </c>
      <c r="AC1275">
        <v>14.13869410805513</v>
      </c>
      <c r="AD1275">
        <v>1.9908952512706988</v>
      </c>
      <c r="AE1275">
        <v>197.98775542435777</v>
      </c>
      <c r="AF1275">
        <f t="shared" si="39"/>
        <v>214.65879498321172</v>
      </c>
    </row>
    <row xmlns:x14ac="http://schemas.microsoft.com/office/spreadsheetml/2009/9/ac" r="1276" x14ac:dyDescent="0.3">
      <c r="A1276" s="5">
        <v>43645</v>
      </c>
      <c r="B1276">
        <v>6</v>
      </c>
      <c r="C1276" t="s">
        <v>3015</v>
      </c>
      <c r="D1276" t="s">
        <v>3017</v>
      </c>
      <c r="E1276" s="2">
        <v>23.992999999999999</v>
      </c>
      <c r="F1276" s="2">
        <v>90.384600000000006</v>
      </c>
      <c r="G1276" t="s">
        <v>3019</v>
      </c>
      <c r="H1276">
        <v>54.4</v>
      </c>
      <c r="I1276">
        <v>4.6858114731493838</v>
      </c>
      <c r="J1276" s="3">
        <v>49.715000000000003</v>
      </c>
      <c r="K1276">
        <v>35786</v>
      </c>
      <c r="L1276">
        <v>2200</v>
      </c>
      <c r="M1276" t="s">
        <v>3021</v>
      </c>
      <c r="N1276" t="str">
        <f t="shared" si="38"/>
        <v>Horizontal</v>
      </c>
      <c r="O1276" t="s">
        <v>3022</v>
      </c>
      <c r="P1276">
        <v>8.09</v>
      </c>
      <c r="Q1276">
        <v>111.2</v>
      </c>
      <c r="R1276" t="s">
        <v>3024</v>
      </c>
      <c r="S1276">
        <v>0</v>
      </c>
      <c r="T1276">
        <v>119.1</v>
      </c>
      <c r="U1276">
        <v>47.68</v>
      </c>
      <c r="V1276">
        <v>28.95</v>
      </c>
      <c r="W1276">
        <v>1014.78</v>
      </c>
      <c r="X1276">
        <v>83.81</v>
      </c>
      <c r="Y1276">
        <v>3.68</v>
      </c>
      <c r="Z1276">
        <v>0.28999999999999998</v>
      </c>
      <c r="AA1276">
        <v>26.52</v>
      </c>
      <c r="AB1276">
        <v>0.68945910874631688</v>
      </c>
      <c r="AC1276">
        <v>16.72899395073394</v>
      </c>
      <c r="AD1276">
        <v>1.8690037052745336</v>
      </c>
      <c r="AE1276">
        <v>199.13437781378812</v>
      </c>
      <c r="AF1276">
        <f t="shared" si="39"/>
        <v>218.4218345785429</v>
      </c>
    </row>
    <row xmlns:x14ac="http://schemas.microsoft.com/office/spreadsheetml/2009/9/ac" r="1277" x14ac:dyDescent="0.3">
      <c r="A1277" s="5">
        <v>43646</v>
      </c>
      <c r="B1277">
        <v>6</v>
      </c>
      <c r="C1277" t="s">
        <v>3015</v>
      </c>
      <c r="D1277" t="s">
        <v>3016</v>
      </c>
      <c r="E1277" s="2">
        <v>22.547499999999999</v>
      </c>
      <c r="F1277" s="2">
        <v>91.996300000000005</v>
      </c>
      <c r="G1277" t="s">
        <v>3019</v>
      </c>
      <c r="H1277">
        <v>54.4</v>
      </c>
      <c r="I1277">
        <v>4.6366605650986568</v>
      </c>
      <c r="J1277" s="3">
        <v>47.414999999999999</v>
      </c>
      <c r="K1277">
        <v>35786</v>
      </c>
      <c r="L1277">
        <v>2200</v>
      </c>
      <c r="M1277" t="s">
        <v>3021</v>
      </c>
      <c r="N1277" t="str">
        <f t="shared" si="38"/>
        <v>Horizontal</v>
      </c>
      <c r="O1277" t="s">
        <v>3023</v>
      </c>
      <c r="P1277">
        <v>8.09</v>
      </c>
      <c r="Q1277">
        <v>111.2</v>
      </c>
      <c r="R1277" t="s">
        <v>3024</v>
      </c>
      <c r="S1277">
        <v>0</v>
      </c>
      <c r="T1277">
        <v>119.1</v>
      </c>
      <c r="U1277">
        <v>60.46</v>
      </c>
      <c r="V1277">
        <v>28.55</v>
      </c>
      <c r="W1277">
        <v>1011.04</v>
      </c>
      <c r="X1277">
        <v>88.65</v>
      </c>
      <c r="Y1277">
        <v>2.89</v>
      </c>
      <c r="Z1277">
        <v>0.28999999999999998</v>
      </c>
      <c r="AA1277">
        <v>26.82</v>
      </c>
      <c r="AB1277">
        <v>0.71067226223757796</v>
      </c>
      <c r="AC1277">
        <v>19.076732436197819</v>
      </c>
      <c r="AD1277">
        <v>1.4677773663704898</v>
      </c>
      <c r="AE1277">
        <v>197.13984739886803</v>
      </c>
      <c r="AF1277">
        <f t="shared" si="39"/>
        <v>218.39502946367392</v>
      </c>
    </row>
    <row xmlns:x14ac="http://schemas.microsoft.com/office/spreadsheetml/2009/9/ac" r="1278" x14ac:dyDescent="0.3">
      <c r="A1278" s="5">
        <v>43647</v>
      </c>
      <c r="B1278">
        <v>6</v>
      </c>
      <c r="C1278" t="s">
        <v>3015</v>
      </c>
      <c r="D1278" t="s">
        <v>3016</v>
      </c>
      <c r="E1278" s="2">
        <v>22.547499999999999</v>
      </c>
      <c r="F1278" s="2">
        <v>91.996300000000005</v>
      </c>
      <c r="G1278" t="s">
        <v>3019</v>
      </c>
      <c r="H1278">
        <v>54.4</v>
      </c>
      <c r="I1278">
        <v>4.5039178654627339</v>
      </c>
      <c r="J1278" s="3">
        <v>47.414999999999999</v>
      </c>
      <c r="K1278">
        <v>35786</v>
      </c>
      <c r="L1278">
        <v>2200</v>
      </c>
      <c r="M1278" t="s">
        <v>3021</v>
      </c>
      <c r="N1278" t="str">
        <f t="shared" si="38"/>
        <v>Horizontal</v>
      </c>
      <c r="O1278" t="s">
        <v>3023</v>
      </c>
      <c r="P1278">
        <v>8.09</v>
      </c>
      <c r="Q1278">
        <v>111.2</v>
      </c>
      <c r="R1278" t="s">
        <v>3024</v>
      </c>
      <c r="S1278">
        <v>0</v>
      </c>
      <c r="T1278">
        <v>119.1</v>
      </c>
      <c r="U1278">
        <v>73.930000000000007</v>
      </c>
      <c r="V1278">
        <v>30</v>
      </c>
      <c r="W1278">
        <v>1011.71</v>
      </c>
      <c r="X1278">
        <v>95.72</v>
      </c>
      <c r="Y1278">
        <v>3.85</v>
      </c>
      <c r="Z1278">
        <v>0.11</v>
      </c>
      <c r="AA1278">
        <v>27.27</v>
      </c>
      <c r="AB1278">
        <v>0.12608739959422799</v>
      </c>
      <c r="AC1278">
        <v>12.78709824464674</v>
      </c>
      <c r="AD1278">
        <v>1.9553435503551508</v>
      </c>
      <c r="AE1278">
        <v>199.29560706808377</v>
      </c>
      <c r="AF1278">
        <f t="shared" si="39"/>
        <v>214.16413626267988</v>
      </c>
    </row>
    <row xmlns:x14ac="http://schemas.microsoft.com/office/spreadsheetml/2009/9/ac" r="1279" x14ac:dyDescent="0.3">
      <c r="A1279" s="5">
        <v>43648</v>
      </c>
      <c r="B1279">
        <v>7</v>
      </c>
      <c r="C1279" t="s">
        <v>3015</v>
      </c>
      <c r="D1279" t="s">
        <v>3016</v>
      </c>
      <c r="E1279" s="2">
        <v>22.547499999999999</v>
      </c>
      <c r="F1279" s="2">
        <v>91.996300000000005</v>
      </c>
      <c r="G1279" t="s">
        <v>3019</v>
      </c>
      <c r="H1279">
        <v>54.4</v>
      </c>
      <c r="I1279">
        <v>4.5202208691734844</v>
      </c>
      <c r="J1279" s="3">
        <v>47.414999999999999</v>
      </c>
      <c r="K1279">
        <v>35786</v>
      </c>
      <c r="L1279">
        <v>2200</v>
      </c>
      <c r="M1279" t="s">
        <v>3020</v>
      </c>
      <c r="N1279" t="str">
        <f t="shared" si="38"/>
        <v>Vertical</v>
      </c>
      <c r="O1279" t="s">
        <v>3023</v>
      </c>
      <c r="P1279">
        <v>8.09</v>
      </c>
      <c r="Q1279">
        <v>111.2</v>
      </c>
      <c r="R1279" t="s">
        <v>3024</v>
      </c>
      <c r="S1279">
        <v>0</v>
      </c>
      <c r="T1279">
        <v>119.1</v>
      </c>
      <c r="U1279">
        <v>41.18</v>
      </c>
      <c r="V1279">
        <v>28.19</v>
      </c>
      <c r="W1279">
        <v>1012.55</v>
      </c>
      <c r="X1279">
        <v>98.93</v>
      </c>
      <c r="Y1279">
        <v>3.01</v>
      </c>
      <c r="Z1279">
        <v>0.21</v>
      </c>
      <c r="AA1279">
        <v>26.14</v>
      </c>
      <c r="AB1279">
        <v>0.8545639663112824</v>
      </c>
      <c r="AC1279">
        <v>13.13077556443133</v>
      </c>
      <c r="AD1279">
        <v>1.5287231393685723</v>
      </c>
      <c r="AE1279">
        <v>197.88574283441113</v>
      </c>
      <c r="AF1279">
        <f t="shared" si="39"/>
        <v>213.39980550452231</v>
      </c>
    </row>
    <row xmlns:x14ac="http://schemas.microsoft.com/office/spreadsheetml/2009/9/ac" r="1280" x14ac:dyDescent="0.3">
      <c r="A1280" s="5">
        <v>43649</v>
      </c>
      <c r="B1280">
        <v>7</v>
      </c>
      <c r="C1280" t="s">
        <v>3015</v>
      </c>
      <c r="D1280" t="s">
        <v>3017</v>
      </c>
      <c r="E1280" s="2">
        <v>23.992999999999999</v>
      </c>
      <c r="F1280" s="2">
        <v>90.384600000000006</v>
      </c>
      <c r="G1280" t="s">
        <v>3019</v>
      </c>
      <c r="H1280">
        <v>54.4</v>
      </c>
      <c r="I1280">
        <v>4.5329630897113393</v>
      </c>
      <c r="J1280" s="3">
        <v>49.715000000000003</v>
      </c>
      <c r="K1280">
        <v>35786</v>
      </c>
      <c r="L1280">
        <v>2200</v>
      </c>
      <c r="M1280" t="s">
        <v>3021</v>
      </c>
      <c r="N1280" t="str">
        <f t="shared" si="38"/>
        <v>Horizontal</v>
      </c>
      <c r="O1280" t="s">
        <v>3023</v>
      </c>
      <c r="P1280">
        <v>8.09</v>
      </c>
      <c r="Q1280">
        <v>111.2</v>
      </c>
      <c r="R1280" t="s">
        <v>3024</v>
      </c>
      <c r="S1280">
        <v>0</v>
      </c>
      <c r="T1280">
        <v>119.1</v>
      </c>
      <c r="U1280">
        <v>42.06</v>
      </c>
      <c r="V1280">
        <v>29.28</v>
      </c>
      <c r="W1280">
        <v>1011.84</v>
      </c>
      <c r="X1280">
        <v>93.2</v>
      </c>
      <c r="Y1280">
        <v>2.2000000000000002</v>
      </c>
      <c r="Z1280">
        <v>0.25</v>
      </c>
      <c r="AA1280">
        <v>27.92</v>
      </c>
      <c r="AB1280">
        <v>0.30027628324377548</v>
      </c>
      <c r="AC1280">
        <v>7.8498737258613822</v>
      </c>
      <c r="AD1280">
        <v>1.1173391716315149</v>
      </c>
      <c r="AE1280">
        <v>198.53347618452679</v>
      </c>
      <c r="AF1280">
        <f t="shared" si="39"/>
        <v>207.80096536526347</v>
      </c>
    </row>
    <row xmlns:x14ac="http://schemas.microsoft.com/office/spreadsheetml/2009/9/ac" r="1281" x14ac:dyDescent="0.3">
      <c r="A1281" s="5">
        <v>43650</v>
      </c>
      <c r="B1281">
        <v>7</v>
      </c>
      <c r="C1281" t="s">
        <v>3015</v>
      </c>
      <c r="D1281" t="s">
        <v>3016</v>
      </c>
      <c r="E1281" s="2">
        <v>22.547499999999999</v>
      </c>
      <c r="F1281" s="2">
        <v>91.996300000000005</v>
      </c>
      <c r="G1281" t="s">
        <v>3018</v>
      </c>
      <c r="H1281">
        <v>61.2</v>
      </c>
      <c r="I1281">
        <v>11.790228190555609</v>
      </c>
      <c r="J1281" s="3">
        <v>47.414999999999999</v>
      </c>
      <c r="K1281">
        <v>35786</v>
      </c>
      <c r="L1281">
        <v>1250</v>
      </c>
      <c r="M1281" t="s">
        <v>3020</v>
      </c>
      <c r="N1281" t="str">
        <f t="shared" si="38"/>
        <v>Vertical</v>
      </c>
      <c r="O1281" t="s">
        <v>3022</v>
      </c>
      <c r="P1281">
        <v>8.09</v>
      </c>
      <c r="Q1281">
        <v>125.4</v>
      </c>
      <c r="R1281" t="s">
        <v>3024</v>
      </c>
      <c r="S1281">
        <v>0</v>
      </c>
      <c r="T1281">
        <v>119.1</v>
      </c>
      <c r="U1281">
        <v>24.97</v>
      </c>
      <c r="V1281">
        <v>27.61</v>
      </c>
      <c r="W1281">
        <v>1013.3</v>
      </c>
      <c r="X1281">
        <v>96.2</v>
      </c>
      <c r="Y1281">
        <v>3.25</v>
      </c>
      <c r="Z1281">
        <v>0.3</v>
      </c>
      <c r="AA1281">
        <v>25.34</v>
      </c>
      <c r="AB1281">
        <v>0.1251887301572327</v>
      </c>
      <c r="AC1281">
        <v>4.973448927094692</v>
      </c>
      <c r="AD1281">
        <v>1.6506146853647377</v>
      </c>
      <c r="AE1281">
        <v>207.77151191452748</v>
      </c>
      <c r="AF1281">
        <f t="shared" si="39"/>
        <v>214.52076425714415</v>
      </c>
    </row>
    <row xmlns:x14ac="http://schemas.microsoft.com/office/spreadsheetml/2009/9/ac" r="1282" x14ac:dyDescent="0.3">
      <c r="A1282" s="5">
        <v>43651</v>
      </c>
      <c r="B1282">
        <v>7</v>
      </c>
      <c r="C1282" t="s">
        <v>3015</v>
      </c>
      <c r="D1282" t="s">
        <v>3017</v>
      </c>
      <c r="E1282" s="2">
        <v>23.992999999999999</v>
      </c>
      <c r="F1282" s="2">
        <v>90.384600000000006</v>
      </c>
      <c r="G1282" t="s">
        <v>3018</v>
      </c>
      <c r="H1282">
        <v>61.2</v>
      </c>
      <c r="I1282">
        <v>10.944359422131109</v>
      </c>
      <c r="J1282" s="3">
        <v>49.715000000000003</v>
      </c>
      <c r="K1282">
        <v>35786</v>
      </c>
      <c r="L1282">
        <v>1250</v>
      </c>
      <c r="M1282" t="s">
        <v>3021</v>
      </c>
      <c r="N1282" t="str">
        <f t="shared" si="38"/>
        <v>Horizontal</v>
      </c>
      <c r="O1282" t="s">
        <v>3023</v>
      </c>
      <c r="P1282">
        <v>8.09</v>
      </c>
      <c r="Q1282">
        <v>125.4</v>
      </c>
      <c r="R1282" t="s">
        <v>3024</v>
      </c>
      <c r="S1282">
        <v>0</v>
      </c>
      <c r="T1282">
        <v>119.1</v>
      </c>
      <c r="U1282">
        <v>19.62</v>
      </c>
      <c r="V1282">
        <v>27.59</v>
      </c>
      <c r="W1282">
        <v>1014.59</v>
      </c>
      <c r="X1282">
        <v>85.07</v>
      </c>
      <c r="Y1282">
        <v>3.3</v>
      </c>
      <c r="Z1282">
        <v>0.3</v>
      </c>
      <c r="AA1282">
        <v>25.45</v>
      </c>
      <c r="AB1282">
        <v>0.31553392061617141</v>
      </c>
      <c r="AC1282">
        <v>18.58381808499195</v>
      </c>
      <c r="AD1282">
        <v>1.676008757447272</v>
      </c>
      <c r="AE1282">
        <v>204.63882667189438</v>
      </c>
      <c r="AF1282">
        <f t="shared" si="39"/>
        <v>225.21418743494976</v>
      </c>
    </row>
    <row xmlns:x14ac="http://schemas.microsoft.com/office/spreadsheetml/2009/9/ac" r="1283" x14ac:dyDescent="0.3">
      <c r="A1283" s="5">
        <v>43652</v>
      </c>
      <c r="B1283">
        <v>7</v>
      </c>
      <c r="C1283" t="s">
        <v>3015</v>
      </c>
      <c r="D1283" t="s">
        <v>3016</v>
      </c>
      <c r="E1283" s="2">
        <v>22.547499999999999</v>
      </c>
      <c r="F1283" s="2">
        <v>91.996300000000005</v>
      </c>
      <c r="G1283" t="s">
        <v>3018</v>
      </c>
      <c r="H1283">
        <v>61.2</v>
      </c>
      <c r="I1283">
        <v>12.43823668916346</v>
      </c>
      <c r="J1283" s="3">
        <v>47.414999999999999</v>
      </c>
      <c r="K1283">
        <v>35786</v>
      </c>
      <c r="L1283">
        <v>1250</v>
      </c>
      <c r="M1283" t="s">
        <v>3020</v>
      </c>
      <c r="N1283" t="str">
        <f t="shared" ref="N1283:N1346" si="40">M1283</f>
        <v>Vertical</v>
      </c>
      <c r="O1283" t="s">
        <v>3023</v>
      </c>
      <c r="P1283">
        <v>8.09</v>
      </c>
      <c r="Q1283">
        <v>125.4</v>
      </c>
      <c r="R1283" t="s">
        <v>3024</v>
      </c>
      <c r="S1283">
        <v>0</v>
      </c>
      <c r="T1283">
        <v>119.1</v>
      </c>
      <c r="U1283">
        <v>70.260000000000005</v>
      </c>
      <c r="V1283">
        <v>29.95</v>
      </c>
      <c r="W1283">
        <v>1012.9</v>
      </c>
      <c r="X1283">
        <v>84.57</v>
      </c>
      <c r="Y1283">
        <v>2.25</v>
      </c>
      <c r="Z1283">
        <v>7.0000000000000007E-2</v>
      </c>
      <c r="AA1283">
        <v>28.53</v>
      </c>
      <c r="AB1283">
        <v>0.91986118586114873</v>
      </c>
      <c r="AC1283">
        <v>13.985762152473439</v>
      </c>
      <c r="AD1283">
        <v>1.1427332437140492</v>
      </c>
      <c r="AE1283">
        <v>207.15575257547758</v>
      </c>
      <c r="AF1283">
        <f t="shared" ref="AF1283:AF1346" si="41">AB1283+AC1283+AD1283+AE1283</f>
        <v>223.2041091575262</v>
      </c>
    </row>
    <row xmlns:x14ac="http://schemas.microsoft.com/office/spreadsheetml/2009/9/ac" r="1284" x14ac:dyDescent="0.3">
      <c r="A1284" s="5">
        <v>43653</v>
      </c>
      <c r="B1284">
        <v>7</v>
      </c>
      <c r="C1284" t="s">
        <v>3015</v>
      </c>
      <c r="D1284" t="s">
        <v>3017</v>
      </c>
      <c r="E1284" s="2">
        <v>23.992999999999999</v>
      </c>
      <c r="F1284" s="2">
        <v>90.384600000000006</v>
      </c>
      <c r="G1284" t="s">
        <v>3019</v>
      </c>
      <c r="H1284">
        <v>54.4</v>
      </c>
      <c r="I1284">
        <v>4.7332966898144981</v>
      </c>
      <c r="J1284" s="3">
        <v>49.715000000000003</v>
      </c>
      <c r="K1284">
        <v>35786</v>
      </c>
      <c r="L1284">
        <v>2200</v>
      </c>
      <c r="M1284" t="s">
        <v>3021</v>
      </c>
      <c r="N1284" t="str">
        <f t="shared" si="40"/>
        <v>Horizontal</v>
      </c>
      <c r="O1284" t="s">
        <v>3023</v>
      </c>
      <c r="P1284">
        <v>8.09</v>
      </c>
      <c r="Q1284">
        <v>111.2</v>
      </c>
      <c r="R1284" t="s">
        <v>3024</v>
      </c>
      <c r="S1284">
        <v>0</v>
      </c>
      <c r="T1284">
        <v>119.1</v>
      </c>
      <c r="U1284">
        <v>46.95</v>
      </c>
      <c r="V1284">
        <v>26.27</v>
      </c>
      <c r="W1284">
        <v>1010.28</v>
      </c>
      <c r="X1284">
        <v>85.37</v>
      </c>
      <c r="Y1284">
        <v>3.68</v>
      </c>
      <c r="Z1284">
        <v>0.15</v>
      </c>
      <c r="AA1284">
        <v>23.29</v>
      </c>
      <c r="AB1284">
        <v>0.88114273195297721</v>
      </c>
      <c r="AC1284">
        <v>12.004519509529869</v>
      </c>
      <c r="AD1284">
        <v>1.8690037052745336</v>
      </c>
      <c r="AE1284">
        <v>198.4578380724007</v>
      </c>
      <c r="AF1284">
        <f t="shared" si="41"/>
        <v>213.21250401915808</v>
      </c>
    </row>
    <row xmlns:x14ac="http://schemas.microsoft.com/office/spreadsheetml/2009/9/ac" r="1285" x14ac:dyDescent="0.3">
      <c r="A1285" s="5">
        <v>43654</v>
      </c>
      <c r="B1285">
        <v>7</v>
      </c>
      <c r="C1285" t="s">
        <v>3015</v>
      </c>
      <c r="D1285" t="s">
        <v>3016</v>
      </c>
      <c r="E1285" s="2">
        <v>22.547499999999999</v>
      </c>
      <c r="F1285" s="2">
        <v>91.996300000000005</v>
      </c>
      <c r="G1285" t="s">
        <v>3019</v>
      </c>
      <c r="H1285">
        <v>54.4</v>
      </c>
      <c r="I1285">
        <v>4.6269293380060814</v>
      </c>
      <c r="J1285" s="3">
        <v>47.414999999999999</v>
      </c>
      <c r="K1285">
        <v>35786</v>
      </c>
      <c r="L1285">
        <v>2200</v>
      </c>
      <c r="M1285" t="s">
        <v>3021</v>
      </c>
      <c r="N1285" t="str">
        <f t="shared" si="40"/>
        <v>Horizontal</v>
      </c>
      <c r="O1285" t="s">
        <v>3023</v>
      </c>
      <c r="P1285">
        <v>8.09</v>
      </c>
      <c r="Q1285">
        <v>111.2</v>
      </c>
      <c r="R1285" t="s">
        <v>3024</v>
      </c>
      <c r="S1285">
        <v>0</v>
      </c>
      <c r="T1285">
        <v>119.1</v>
      </c>
      <c r="U1285">
        <v>37.54</v>
      </c>
      <c r="V1285">
        <v>27.82</v>
      </c>
      <c r="W1285">
        <v>1014.4</v>
      </c>
      <c r="X1285">
        <v>96.88</v>
      </c>
      <c r="Y1285">
        <v>3.17</v>
      </c>
      <c r="Z1285">
        <v>0.23</v>
      </c>
      <c r="AA1285">
        <v>25.38</v>
      </c>
      <c r="AB1285">
        <v>0.53508156886936653</v>
      </c>
      <c r="AC1285">
        <v>13.52916582754516</v>
      </c>
      <c r="AD1285">
        <v>1.6099841700326825</v>
      </c>
      <c r="AE1285">
        <v>196.855024578924</v>
      </c>
      <c r="AF1285">
        <f t="shared" si="41"/>
        <v>212.52925614537122</v>
      </c>
    </row>
    <row xmlns:x14ac="http://schemas.microsoft.com/office/spreadsheetml/2009/9/ac" r="1286" x14ac:dyDescent="0.3">
      <c r="A1286" s="5">
        <v>43655</v>
      </c>
      <c r="B1286">
        <v>7</v>
      </c>
      <c r="C1286" t="s">
        <v>3015</v>
      </c>
      <c r="D1286" t="s">
        <v>3016</v>
      </c>
      <c r="E1286" s="2">
        <v>22.547499999999999</v>
      </c>
      <c r="F1286" s="2">
        <v>91.996300000000005</v>
      </c>
      <c r="G1286" t="s">
        <v>3019</v>
      </c>
      <c r="H1286">
        <v>54.4</v>
      </c>
      <c r="I1286">
        <v>4.5740096557480214</v>
      </c>
      <c r="J1286" s="3">
        <v>47.414999999999999</v>
      </c>
      <c r="K1286">
        <v>35786</v>
      </c>
      <c r="L1286">
        <v>2200</v>
      </c>
      <c r="M1286" t="s">
        <v>3021</v>
      </c>
      <c r="N1286" t="str">
        <f t="shared" si="40"/>
        <v>Horizontal</v>
      </c>
      <c r="O1286" t="s">
        <v>3023</v>
      </c>
      <c r="P1286">
        <v>8.09</v>
      </c>
      <c r="Q1286">
        <v>111.2</v>
      </c>
      <c r="R1286" t="s">
        <v>3024</v>
      </c>
      <c r="S1286">
        <v>0</v>
      </c>
      <c r="T1286">
        <v>119.1</v>
      </c>
      <c r="U1286">
        <v>43.96</v>
      </c>
      <c r="V1286">
        <v>27.73</v>
      </c>
      <c r="W1286">
        <v>1008.3</v>
      </c>
      <c r="X1286">
        <v>82.61</v>
      </c>
      <c r="Y1286">
        <v>3.45</v>
      </c>
      <c r="Z1286">
        <v>0.13</v>
      </c>
      <c r="AA1286">
        <v>24.83</v>
      </c>
      <c r="AB1286">
        <v>0.55112694449696153</v>
      </c>
      <c r="AC1286">
        <v>18.92898288325123</v>
      </c>
      <c r="AD1286">
        <v>1.7521909736948753</v>
      </c>
      <c r="AE1286">
        <v>198.00611886669216</v>
      </c>
      <c r="AF1286">
        <f t="shared" si="41"/>
        <v>219.23841966813524</v>
      </c>
    </row>
    <row xmlns:x14ac="http://schemas.microsoft.com/office/spreadsheetml/2009/9/ac" r="1287" x14ac:dyDescent="0.3">
      <c r="A1287" s="5">
        <v>43656</v>
      </c>
      <c r="B1287">
        <v>7</v>
      </c>
      <c r="C1287" t="s">
        <v>3015</v>
      </c>
      <c r="D1287" t="s">
        <v>3016</v>
      </c>
      <c r="E1287" s="2">
        <v>22.547499999999999</v>
      </c>
      <c r="F1287" s="2">
        <v>91.996300000000005</v>
      </c>
      <c r="G1287" t="s">
        <v>3019</v>
      </c>
      <c r="H1287">
        <v>54.4</v>
      </c>
      <c r="I1287">
        <v>4.7185778631616122</v>
      </c>
      <c r="J1287" s="3">
        <v>47.414999999999999</v>
      </c>
      <c r="K1287">
        <v>35786</v>
      </c>
      <c r="L1287">
        <v>2200</v>
      </c>
      <c r="M1287" t="s">
        <v>3021</v>
      </c>
      <c r="N1287" t="str">
        <f t="shared" si="40"/>
        <v>Horizontal</v>
      </c>
      <c r="O1287" t="s">
        <v>3023</v>
      </c>
      <c r="P1287">
        <v>8.09</v>
      </c>
      <c r="Q1287">
        <v>111.2</v>
      </c>
      <c r="R1287" t="s">
        <v>3024</v>
      </c>
      <c r="S1287">
        <v>0</v>
      </c>
      <c r="T1287">
        <v>119.1</v>
      </c>
      <c r="U1287">
        <v>72.36</v>
      </c>
      <c r="V1287">
        <v>25.18</v>
      </c>
      <c r="W1287">
        <v>1012.17</v>
      </c>
      <c r="X1287">
        <v>84.56</v>
      </c>
      <c r="Y1287">
        <v>2.1800000000000002</v>
      </c>
      <c r="Z1287">
        <v>0.11</v>
      </c>
      <c r="AA1287">
        <v>23.59</v>
      </c>
      <c r="AB1287">
        <v>0.89282047375462825</v>
      </c>
      <c r="AC1287">
        <v>17.446568181313129</v>
      </c>
      <c r="AD1287">
        <v>1.107181542798501</v>
      </c>
      <c r="AE1287">
        <v>199.35126830138074</v>
      </c>
      <c r="AF1287">
        <f t="shared" si="41"/>
        <v>218.79783849924701</v>
      </c>
    </row>
    <row xmlns:x14ac="http://schemas.microsoft.com/office/spreadsheetml/2009/9/ac" r="1288" x14ac:dyDescent="0.3">
      <c r="A1288" s="5">
        <v>43657</v>
      </c>
      <c r="B1288">
        <v>7</v>
      </c>
      <c r="C1288" t="s">
        <v>3015</v>
      </c>
      <c r="D1288" t="s">
        <v>3017</v>
      </c>
      <c r="E1288" s="2">
        <v>23.992999999999999</v>
      </c>
      <c r="F1288" s="2">
        <v>90.384600000000006</v>
      </c>
      <c r="G1288" t="s">
        <v>3018</v>
      </c>
      <c r="H1288">
        <v>61.2</v>
      </c>
      <c r="I1288">
        <v>11.904664257151801</v>
      </c>
      <c r="J1288" s="3">
        <v>49.715000000000003</v>
      </c>
      <c r="K1288">
        <v>35786</v>
      </c>
      <c r="L1288">
        <v>1250</v>
      </c>
      <c r="M1288" t="s">
        <v>3020</v>
      </c>
      <c r="N1288" t="str">
        <f t="shared" si="40"/>
        <v>Vertical</v>
      </c>
      <c r="O1288" t="s">
        <v>3022</v>
      </c>
      <c r="P1288">
        <v>8.09</v>
      </c>
      <c r="Q1288">
        <v>125.4</v>
      </c>
      <c r="R1288" t="s">
        <v>3024</v>
      </c>
      <c r="S1288">
        <v>0</v>
      </c>
      <c r="T1288">
        <v>119.1</v>
      </c>
      <c r="U1288">
        <v>65.08</v>
      </c>
      <c r="V1288">
        <v>26.75</v>
      </c>
      <c r="W1288">
        <v>1013.99</v>
      </c>
      <c r="X1288">
        <v>83.26</v>
      </c>
      <c r="Y1288">
        <v>2.27</v>
      </c>
      <c r="Z1288">
        <v>0.27</v>
      </c>
      <c r="AA1288">
        <v>25.25</v>
      </c>
      <c r="AB1288">
        <v>0.29856989124356298</v>
      </c>
      <c r="AC1288">
        <v>17.777485338092621</v>
      </c>
      <c r="AD1288">
        <v>1.1528908725470628</v>
      </c>
      <c r="AE1288">
        <v>205.30523494907985</v>
      </c>
      <c r="AF1288">
        <f t="shared" si="41"/>
        <v>224.5341810509631</v>
      </c>
    </row>
    <row xmlns:x14ac="http://schemas.microsoft.com/office/spreadsheetml/2009/9/ac" r="1289" x14ac:dyDescent="0.3">
      <c r="A1289" s="5">
        <v>43658</v>
      </c>
      <c r="B1289">
        <v>7</v>
      </c>
      <c r="C1289" t="s">
        <v>3015</v>
      </c>
      <c r="D1289" t="s">
        <v>3017</v>
      </c>
      <c r="E1289" s="2">
        <v>23.992999999999999</v>
      </c>
      <c r="F1289" s="2">
        <v>90.384600000000006</v>
      </c>
      <c r="G1289" t="s">
        <v>3018</v>
      </c>
      <c r="H1289">
        <v>61.2</v>
      </c>
      <c r="I1289">
        <v>12.37058681957388</v>
      </c>
      <c r="J1289" s="3">
        <v>49.715000000000003</v>
      </c>
      <c r="K1289">
        <v>35786</v>
      </c>
      <c r="L1289">
        <v>1250</v>
      </c>
      <c r="M1289" t="s">
        <v>3021</v>
      </c>
      <c r="N1289" t="str">
        <f t="shared" si="40"/>
        <v>Horizontal</v>
      </c>
      <c r="O1289" t="s">
        <v>3023</v>
      </c>
      <c r="P1289">
        <v>8.09</v>
      </c>
      <c r="Q1289">
        <v>125.4</v>
      </c>
      <c r="R1289" t="s">
        <v>3024</v>
      </c>
      <c r="S1289">
        <v>0</v>
      </c>
      <c r="T1289">
        <v>119.1</v>
      </c>
      <c r="U1289">
        <v>66.67</v>
      </c>
      <c r="V1289">
        <v>26.08</v>
      </c>
      <c r="W1289">
        <v>1008.6</v>
      </c>
      <c r="X1289">
        <v>91.36</v>
      </c>
      <c r="Y1289">
        <v>2.42</v>
      </c>
      <c r="Z1289">
        <v>0.18</v>
      </c>
      <c r="AA1289">
        <v>24.48</v>
      </c>
      <c r="AB1289">
        <v>0.56872590243599574</v>
      </c>
      <c r="AC1289">
        <v>12.53790309135908</v>
      </c>
      <c r="AD1289">
        <v>1.2290730887946661</v>
      </c>
      <c r="AE1289">
        <v>208.76191420796471</v>
      </c>
      <c r="AF1289">
        <f t="shared" si="41"/>
        <v>223.09761629055444</v>
      </c>
    </row>
    <row xmlns:x14ac="http://schemas.microsoft.com/office/spreadsheetml/2009/9/ac" r="1290" x14ac:dyDescent="0.3">
      <c r="A1290" s="5">
        <v>43659</v>
      </c>
      <c r="B1290">
        <v>7</v>
      </c>
      <c r="C1290" t="s">
        <v>3015</v>
      </c>
      <c r="D1290" t="s">
        <v>3017</v>
      </c>
      <c r="E1290" s="2">
        <v>23.992999999999999</v>
      </c>
      <c r="F1290" s="2">
        <v>90.384600000000006</v>
      </c>
      <c r="G1290" t="s">
        <v>3018</v>
      </c>
      <c r="H1290">
        <v>61.2</v>
      </c>
      <c r="I1290">
        <v>11.555832860194871</v>
      </c>
      <c r="J1290" s="3">
        <v>49.715000000000003</v>
      </c>
      <c r="K1290">
        <v>35786</v>
      </c>
      <c r="L1290">
        <v>1250</v>
      </c>
      <c r="M1290" t="s">
        <v>3020</v>
      </c>
      <c r="N1290" t="str">
        <f t="shared" si="40"/>
        <v>Vertical</v>
      </c>
      <c r="O1290" t="s">
        <v>3023</v>
      </c>
      <c r="P1290">
        <v>8.09</v>
      </c>
      <c r="Q1290">
        <v>125.4</v>
      </c>
      <c r="R1290" t="s">
        <v>3024</v>
      </c>
      <c r="S1290">
        <v>0</v>
      </c>
      <c r="T1290">
        <v>119.1</v>
      </c>
      <c r="U1290">
        <v>39.94</v>
      </c>
      <c r="V1290">
        <v>29.6</v>
      </c>
      <c r="W1290">
        <v>1007.73</v>
      </c>
      <c r="X1290">
        <v>81.62</v>
      </c>
      <c r="Y1290">
        <v>3.52</v>
      </c>
      <c r="Z1290">
        <v>0.28999999999999998</v>
      </c>
      <c r="AA1290">
        <v>26.85</v>
      </c>
      <c r="AB1290">
        <v>0.1996858221297369</v>
      </c>
      <c r="AC1290">
        <v>10.21783875301715</v>
      </c>
      <c r="AD1290">
        <v>1.7877426746104235</v>
      </c>
      <c r="AE1290">
        <v>205.61717612803838</v>
      </c>
      <c r="AF1290">
        <f t="shared" si="41"/>
        <v>217.82244337779568</v>
      </c>
    </row>
    <row xmlns:x14ac="http://schemas.microsoft.com/office/spreadsheetml/2009/9/ac" r="1291" x14ac:dyDescent="0.3">
      <c r="A1291" s="5">
        <v>43660</v>
      </c>
      <c r="B1291">
        <v>7</v>
      </c>
      <c r="C1291" t="s">
        <v>3015</v>
      </c>
      <c r="D1291" t="s">
        <v>3016</v>
      </c>
      <c r="E1291" s="2">
        <v>22.547499999999999</v>
      </c>
      <c r="F1291" s="2">
        <v>91.996300000000005</v>
      </c>
      <c r="G1291" t="s">
        <v>3018</v>
      </c>
      <c r="H1291">
        <v>61.2</v>
      </c>
      <c r="I1291">
        <v>11.180457003754711</v>
      </c>
      <c r="J1291" s="3">
        <v>47.414999999999999</v>
      </c>
      <c r="K1291">
        <v>35786</v>
      </c>
      <c r="L1291">
        <v>1250</v>
      </c>
      <c r="M1291" t="s">
        <v>3020</v>
      </c>
      <c r="N1291" t="str">
        <f t="shared" si="40"/>
        <v>Vertical</v>
      </c>
      <c r="O1291" t="s">
        <v>3023</v>
      </c>
      <c r="P1291">
        <v>8.09</v>
      </c>
      <c r="Q1291">
        <v>125.4</v>
      </c>
      <c r="R1291" t="s">
        <v>3024</v>
      </c>
      <c r="S1291">
        <v>0</v>
      </c>
      <c r="T1291">
        <v>119.1</v>
      </c>
      <c r="U1291">
        <v>29.28</v>
      </c>
      <c r="V1291">
        <v>28.04</v>
      </c>
      <c r="W1291">
        <v>1010.63</v>
      </c>
      <c r="X1291">
        <v>83.67</v>
      </c>
      <c r="Y1291">
        <v>2.85</v>
      </c>
      <c r="Z1291">
        <v>0.28999999999999998</v>
      </c>
      <c r="AA1291">
        <v>25.82</v>
      </c>
      <c r="AB1291">
        <v>0.56465344884121171</v>
      </c>
      <c r="AC1291">
        <v>7.0335607368802666</v>
      </c>
      <c r="AD1291">
        <v>1.4474621087044623</v>
      </c>
      <c r="AE1291">
        <v>204.52849940770119</v>
      </c>
      <c r="AF1291">
        <f t="shared" si="41"/>
        <v>213.57417570212712</v>
      </c>
    </row>
    <row xmlns:x14ac="http://schemas.microsoft.com/office/spreadsheetml/2009/9/ac" r="1292" x14ac:dyDescent="0.3">
      <c r="A1292" s="5">
        <v>43661</v>
      </c>
      <c r="B1292">
        <v>7</v>
      </c>
      <c r="C1292" t="s">
        <v>3015</v>
      </c>
      <c r="D1292" t="s">
        <v>3016</v>
      </c>
      <c r="E1292" s="2">
        <v>22.547499999999999</v>
      </c>
      <c r="F1292" s="2">
        <v>91.996300000000005</v>
      </c>
      <c r="G1292" t="s">
        <v>3019</v>
      </c>
      <c r="H1292">
        <v>54.4</v>
      </c>
      <c r="I1292">
        <v>4.6167839942473394</v>
      </c>
      <c r="J1292" s="3">
        <v>47.414999999999999</v>
      </c>
      <c r="K1292">
        <v>35786</v>
      </c>
      <c r="L1292">
        <v>2200</v>
      </c>
      <c r="M1292" t="s">
        <v>3021</v>
      </c>
      <c r="N1292" t="str">
        <f t="shared" si="40"/>
        <v>Horizontal</v>
      </c>
      <c r="O1292" t="s">
        <v>3022</v>
      </c>
      <c r="P1292">
        <v>8.09</v>
      </c>
      <c r="Q1292">
        <v>111.2</v>
      </c>
      <c r="R1292" t="s">
        <v>3024</v>
      </c>
      <c r="S1292">
        <v>0</v>
      </c>
      <c r="T1292">
        <v>119.1</v>
      </c>
      <c r="U1292">
        <v>23.39</v>
      </c>
      <c r="V1292">
        <v>25.53</v>
      </c>
      <c r="W1292">
        <v>1013.07</v>
      </c>
      <c r="X1292">
        <v>81.510000000000005</v>
      </c>
      <c r="Y1292">
        <v>3.58</v>
      </c>
      <c r="Z1292">
        <v>0.23</v>
      </c>
      <c r="AA1292">
        <v>22.88</v>
      </c>
      <c r="AB1292">
        <v>0.73119646225457846</v>
      </c>
      <c r="AC1292">
        <v>16.7192642018491</v>
      </c>
      <c r="AD1292">
        <v>1.8182155611094648</v>
      </c>
      <c r="AE1292">
        <v>197.09174812479509</v>
      </c>
      <c r="AF1292">
        <f t="shared" si="41"/>
        <v>216.36042435000823</v>
      </c>
    </row>
    <row xmlns:x14ac="http://schemas.microsoft.com/office/spreadsheetml/2009/9/ac" r="1293" x14ac:dyDescent="0.3">
      <c r="A1293" s="5">
        <v>43662</v>
      </c>
      <c r="B1293">
        <v>7</v>
      </c>
      <c r="C1293" t="s">
        <v>3015</v>
      </c>
      <c r="D1293" t="s">
        <v>3017</v>
      </c>
      <c r="E1293" s="2">
        <v>23.992999999999999</v>
      </c>
      <c r="F1293" s="2">
        <v>90.384600000000006</v>
      </c>
      <c r="G1293" t="s">
        <v>3018</v>
      </c>
      <c r="H1293">
        <v>61.2</v>
      </c>
      <c r="I1293">
        <v>11.47580155636993</v>
      </c>
      <c r="J1293" s="3">
        <v>49.715000000000003</v>
      </c>
      <c r="K1293">
        <v>35786</v>
      </c>
      <c r="L1293">
        <v>1250</v>
      </c>
      <c r="M1293" t="s">
        <v>3021</v>
      </c>
      <c r="N1293" t="str">
        <f t="shared" si="40"/>
        <v>Horizontal</v>
      </c>
      <c r="O1293" t="s">
        <v>3023</v>
      </c>
      <c r="P1293">
        <v>8.09</v>
      </c>
      <c r="Q1293">
        <v>125.4</v>
      </c>
      <c r="R1293" t="s">
        <v>3024</v>
      </c>
      <c r="S1293">
        <v>0</v>
      </c>
      <c r="T1293">
        <v>119.1</v>
      </c>
      <c r="U1293">
        <v>60.42</v>
      </c>
      <c r="V1293">
        <v>26.69</v>
      </c>
      <c r="W1293">
        <v>1014.57</v>
      </c>
      <c r="X1293">
        <v>82.79</v>
      </c>
      <c r="Y1293">
        <v>3.44</v>
      </c>
      <c r="Z1293">
        <v>0.2</v>
      </c>
      <c r="AA1293">
        <v>24.08</v>
      </c>
      <c r="AB1293">
        <v>0.59326257681756922</v>
      </c>
      <c r="AC1293">
        <v>8.8230520520149689</v>
      </c>
      <c r="AD1293">
        <v>1.7471121592783685</v>
      </c>
      <c r="AE1293">
        <v>205.38469163911364</v>
      </c>
      <c r="AF1293">
        <f t="shared" si="41"/>
        <v>216.54811842722455</v>
      </c>
    </row>
    <row xmlns:x14ac="http://schemas.microsoft.com/office/spreadsheetml/2009/9/ac" r="1294" x14ac:dyDescent="0.3">
      <c r="A1294" s="5">
        <v>43663</v>
      </c>
      <c r="B1294">
        <v>7</v>
      </c>
      <c r="C1294" t="s">
        <v>3015</v>
      </c>
      <c r="D1294" t="s">
        <v>3017</v>
      </c>
      <c r="E1294" s="2">
        <v>23.992999999999999</v>
      </c>
      <c r="F1294" s="2">
        <v>90.384600000000006</v>
      </c>
      <c r="G1294" t="s">
        <v>3018</v>
      </c>
      <c r="H1294">
        <v>61.2</v>
      </c>
      <c r="I1294">
        <v>10.80272416451489</v>
      </c>
      <c r="J1294" s="3">
        <v>49.715000000000003</v>
      </c>
      <c r="K1294">
        <v>35786</v>
      </c>
      <c r="L1294">
        <v>1250</v>
      </c>
      <c r="M1294" t="s">
        <v>3021</v>
      </c>
      <c r="N1294" t="str">
        <f t="shared" si="40"/>
        <v>Horizontal</v>
      </c>
      <c r="O1294" t="s">
        <v>3023</v>
      </c>
      <c r="P1294">
        <v>8.09</v>
      </c>
      <c r="Q1294">
        <v>125.4</v>
      </c>
      <c r="R1294" t="s">
        <v>3024</v>
      </c>
      <c r="S1294">
        <v>0</v>
      </c>
      <c r="T1294">
        <v>119.1</v>
      </c>
      <c r="U1294">
        <v>26.54</v>
      </c>
      <c r="V1294">
        <v>29.36</v>
      </c>
      <c r="W1294">
        <v>1006.3</v>
      </c>
      <c r="X1294">
        <v>90.65</v>
      </c>
      <c r="Y1294">
        <v>3.63</v>
      </c>
      <c r="Z1294">
        <v>0.2</v>
      </c>
      <c r="AA1294">
        <v>26.2</v>
      </c>
      <c r="AB1294">
        <v>0.95250792098466441</v>
      </c>
      <c r="AC1294">
        <v>19.999740353381949</v>
      </c>
      <c r="AD1294">
        <v>1.8436096331919991</v>
      </c>
      <c r="AE1294">
        <v>205.73746811058598</v>
      </c>
      <c r="AF1294">
        <f t="shared" si="41"/>
        <v>228.53332601814458</v>
      </c>
    </row>
    <row xmlns:x14ac="http://schemas.microsoft.com/office/spreadsheetml/2009/9/ac" r="1295" x14ac:dyDescent="0.3">
      <c r="A1295" s="5">
        <v>43664</v>
      </c>
      <c r="B1295">
        <v>7</v>
      </c>
      <c r="C1295" t="s">
        <v>3015</v>
      </c>
      <c r="D1295" t="s">
        <v>3017</v>
      </c>
      <c r="E1295" s="2">
        <v>23.992999999999999</v>
      </c>
      <c r="F1295" s="2">
        <v>90.384600000000006</v>
      </c>
      <c r="G1295" t="s">
        <v>3018</v>
      </c>
      <c r="H1295">
        <v>61.2</v>
      </c>
      <c r="I1295">
        <v>11.25373181583659</v>
      </c>
      <c r="J1295" s="3">
        <v>49.715000000000003</v>
      </c>
      <c r="K1295">
        <v>35786</v>
      </c>
      <c r="L1295">
        <v>1250</v>
      </c>
      <c r="M1295" t="s">
        <v>3020</v>
      </c>
      <c r="N1295" t="str">
        <f t="shared" si="40"/>
        <v>Vertical</v>
      </c>
      <c r="O1295" t="s">
        <v>3022</v>
      </c>
      <c r="P1295">
        <v>8.09</v>
      </c>
      <c r="Q1295">
        <v>125.4</v>
      </c>
      <c r="R1295" t="s">
        <v>3024</v>
      </c>
      <c r="S1295">
        <v>0</v>
      </c>
      <c r="T1295">
        <v>119.1</v>
      </c>
      <c r="U1295">
        <v>79.989999999999995</v>
      </c>
      <c r="V1295">
        <v>30</v>
      </c>
      <c r="W1295">
        <v>1013.08</v>
      </c>
      <c r="X1295">
        <v>85</v>
      </c>
      <c r="Y1295">
        <v>3.05</v>
      </c>
      <c r="Z1295">
        <v>0.25</v>
      </c>
      <c r="AA1295">
        <v>27.77</v>
      </c>
      <c r="AB1295">
        <v>0.10666071338522989</v>
      </c>
      <c r="AC1295">
        <v>4.46842352651033</v>
      </c>
      <c r="AD1295">
        <v>1.5490383970345998</v>
      </c>
      <c r="AE1295">
        <v>207.22129281513085</v>
      </c>
      <c r="AF1295">
        <f t="shared" si="41"/>
        <v>213.34541545206102</v>
      </c>
    </row>
    <row xmlns:x14ac="http://schemas.microsoft.com/office/spreadsheetml/2009/9/ac" r="1296" x14ac:dyDescent="0.3">
      <c r="A1296" s="5">
        <v>43665</v>
      </c>
      <c r="B1296">
        <v>7</v>
      </c>
      <c r="C1296" t="s">
        <v>3015</v>
      </c>
      <c r="D1296" t="s">
        <v>3017</v>
      </c>
      <c r="E1296" s="2">
        <v>23.992999999999999</v>
      </c>
      <c r="F1296" s="2">
        <v>90.384600000000006</v>
      </c>
      <c r="G1296" t="s">
        <v>3019</v>
      </c>
      <c r="H1296">
        <v>54.4</v>
      </c>
      <c r="I1296">
        <v>4.566875616817148</v>
      </c>
      <c r="J1296" s="3">
        <v>49.715000000000003</v>
      </c>
      <c r="K1296">
        <v>35786</v>
      </c>
      <c r="L1296">
        <v>2200</v>
      </c>
      <c r="M1296" t="s">
        <v>3021</v>
      </c>
      <c r="N1296" t="str">
        <f t="shared" si="40"/>
        <v>Horizontal</v>
      </c>
      <c r="O1296" t="s">
        <v>3022</v>
      </c>
      <c r="P1296">
        <v>8.09</v>
      </c>
      <c r="Q1296">
        <v>111.2</v>
      </c>
      <c r="R1296" t="s">
        <v>3024</v>
      </c>
      <c r="S1296">
        <v>0</v>
      </c>
      <c r="T1296">
        <v>119.1</v>
      </c>
      <c r="U1296">
        <v>14.71</v>
      </c>
      <c r="V1296">
        <v>28.04</v>
      </c>
      <c r="W1296">
        <v>1011.42</v>
      </c>
      <c r="X1296">
        <v>98.05</v>
      </c>
      <c r="Y1296">
        <v>3.41</v>
      </c>
      <c r="Z1296">
        <v>0.06</v>
      </c>
      <c r="AA1296">
        <v>25.79</v>
      </c>
      <c r="AB1296">
        <v>0.79170582048417448</v>
      </c>
      <c r="AC1296">
        <v>18.951223375774429</v>
      </c>
      <c r="AD1296">
        <v>1.7318757160288478</v>
      </c>
      <c r="AE1296">
        <v>197.13390294825763</v>
      </c>
      <c r="AF1296">
        <f t="shared" si="41"/>
        <v>218.60870786054508</v>
      </c>
    </row>
    <row xmlns:x14ac="http://schemas.microsoft.com/office/spreadsheetml/2009/9/ac" r="1297" x14ac:dyDescent="0.3">
      <c r="A1297" s="5">
        <v>43666</v>
      </c>
      <c r="B1297">
        <v>7</v>
      </c>
      <c r="C1297" t="s">
        <v>3015</v>
      </c>
      <c r="D1297" t="s">
        <v>3017</v>
      </c>
      <c r="E1297" s="2">
        <v>23.992999999999999</v>
      </c>
      <c r="F1297" s="2">
        <v>90.384600000000006</v>
      </c>
      <c r="G1297" t="s">
        <v>3019</v>
      </c>
      <c r="H1297">
        <v>54.4</v>
      </c>
      <c r="I1297">
        <v>4.7418426406716501</v>
      </c>
      <c r="J1297" s="3">
        <v>49.715000000000003</v>
      </c>
      <c r="K1297">
        <v>35786</v>
      </c>
      <c r="L1297">
        <v>2200</v>
      </c>
      <c r="M1297" t="s">
        <v>3021</v>
      </c>
      <c r="N1297" t="str">
        <f t="shared" si="40"/>
        <v>Horizontal</v>
      </c>
      <c r="O1297" t="s">
        <v>3023</v>
      </c>
      <c r="P1297">
        <v>8.09</v>
      </c>
      <c r="Q1297">
        <v>111.2</v>
      </c>
      <c r="R1297" t="s">
        <v>3024</v>
      </c>
      <c r="S1297">
        <v>0</v>
      </c>
      <c r="T1297">
        <v>119.1</v>
      </c>
      <c r="U1297">
        <v>72.63</v>
      </c>
      <c r="V1297">
        <v>25.11</v>
      </c>
      <c r="W1297">
        <v>1014.77</v>
      </c>
      <c r="X1297">
        <v>86.81</v>
      </c>
      <c r="Y1297">
        <v>3.94</v>
      </c>
      <c r="Z1297">
        <v>0.19</v>
      </c>
      <c r="AA1297">
        <v>22.39</v>
      </c>
      <c r="AB1297">
        <v>0.50026323089912694</v>
      </c>
      <c r="AC1297">
        <v>13.478447419035181</v>
      </c>
      <c r="AD1297">
        <v>2.0010528801037126</v>
      </c>
      <c r="AE1297">
        <v>200.24152500850758</v>
      </c>
      <c r="AF1297">
        <f t="shared" si="41"/>
        <v>216.22128853854559</v>
      </c>
    </row>
    <row xmlns:x14ac="http://schemas.microsoft.com/office/spreadsheetml/2009/9/ac" r="1298" x14ac:dyDescent="0.3">
      <c r="A1298" s="5">
        <v>43667</v>
      </c>
      <c r="B1298">
        <v>7</v>
      </c>
      <c r="C1298" t="s">
        <v>3015</v>
      </c>
      <c r="D1298" t="s">
        <v>3017</v>
      </c>
      <c r="E1298" s="2">
        <v>23.992999999999999</v>
      </c>
      <c r="F1298" s="2">
        <v>90.384600000000006</v>
      </c>
      <c r="G1298" t="s">
        <v>3018</v>
      </c>
      <c r="H1298">
        <v>61.2</v>
      </c>
      <c r="I1298">
        <v>10.897707561655089</v>
      </c>
      <c r="J1298" s="3">
        <v>49.715000000000003</v>
      </c>
      <c r="K1298">
        <v>35786</v>
      </c>
      <c r="L1298">
        <v>1250</v>
      </c>
      <c r="M1298" t="s">
        <v>3020</v>
      </c>
      <c r="N1298" t="str">
        <f t="shared" si="40"/>
        <v>Vertical</v>
      </c>
      <c r="O1298" t="s">
        <v>3022</v>
      </c>
      <c r="P1298">
        <v>8.09</v>
      </c>
      <c r="Q1298">
        <v>125.4</v>
      </c>
      <c r="R1298" t="s">
        <v>3024</v>
      </c>
      <c r="S1298">
        <v>0</v>
      </c>
      <c r="T1298">
        <v>119.1</v>
      </c>
      <c r="U1298">
        <v>43.61</v>
      </c>
      <c r="V1298">
        <v>29.67</v>
      </c>
      <c r="W1298">
        <v>1010.8</v>
      </c>
      <c r="X1298">
        <v>82.53</v>
      </c>
      <c r="Y1298">
        <v>3.27</v>
      </c>
      <c r="Z1298">
        <v>0.28000000000000003</v>
      </c>
      <c r="AA1298">
        <v>27.05</v>
      </c>
      <c r="AB1298">
        <v>0.56768124087662364</v>
      </c>
      <c r="AC1298">
        <v>17.051325292493381</v>
      </c>
      <c r="AD1298">
        <v>1.6607723141977513</v>
      </c>
      <c r="AE1298">
        <v>208.54682795078426</v>
      </c>
      <c r="AF1298">
        <f t="shared" si="41"/>
        <v>227.82660679835203</v>
      </c>
    </row>
    <row xmlns:x14ac="http://schemas.microsoft.com/office/spreadsheetml/2009/9/ac" r="1299" x14ac:dyDescent="0.3">
      <c r="A1299" s="5">
        <v>43668</v>
      </c>
      <c r="B1299">
        <v>7</v>
      </c>
      <c r="C1299" t="s">
        <v>3015</v>
      </c>
      <c r="D1299" t="s">
        <v>3016</v>
      </c>
      <c r="E1299" s="2">
        <v>22.547499999999999</v>
      </c>
      <c r="F1299" s="2">
        <v>91.996300000000005</v>
      </c>
      <c r="G1299" t="s">
        <v>3019</v>
      </c>
      <c r="H1299">
        <v>54.4</v>
      </c>
      <c r="I1299">
        <v>4.5858346485755064</v>
      </c>
      <c r="J1299" s="3">
        <v>47.414999999999999</v>
      </c>
      <c r="K1299">
        <v>35786</v>
      </c>
      <c r="L1299">
        <v>2200</v>
      </c>
      <c r="M1299" t="s">
        <v>3020</v>
      </c>
      <c r="N1299" t="str">
        <f t="shared" si="40"/>
        <v>Vertical</v>
      </c>
      <c r="O1299" t="s">
        <v>3022</v>
      </c>
      <c r="P1299">
        <v>8.09</v>
      </c>
      <c r="Q1299">
        <v>111.2</v>
      </c>
      <c r="R1299" t="s">
        <v>3024</v>
      </c>
      <c r="S1299">
        <v>0</v>
      </c>
      <c r="T1299">
        <v>119.1</v>
      </c>
      <c r="U1299">
        <v>63.09</v>
      </c>
      <c r="V1299">
        <v>26.48</v>
      </c>
      <c r="W1299">
        <v>1012.46</v>
      </c>
      <c r="X1299">
        <v>90.58</v>
      </c>
      <c r="Y1299">
        <v>3.87</v>
      </c>
      <c r="Z1299">
        <v>0.27</v>
      </c>
      <c r="AA1299">
        <v>23.27</v>
      </c>
      <c r="AB1299">
        <v>0.54271069637666769</v>
      </c>
      <c r="AC1299">
        <v>19.3194900929605</v>
      </c>
      <c r="AD1299">
        <v>1.9655011791881645</v>
      </c>
      <c r="AE1299">
        <v>198.64116949798165</v>
      </c>
      <c r="AF1299">
        <f t="shared" si="41"/>
        <v>220.46887146650698</v>
      </c>
    </row>
    <row xmlns:x14ac="http://schemas.microsoft.com/office/spreadsheetml/2009/9/ac" r="1300" x14ac:dyDescent="0.3">
      <c r="A1300" s="5">
        <v>43669</v>
      </c>
      <c r="B1300">
        <v>7</v>
      </c>
      <c r="C1300" t="s">
        <v>3015</v>
      </c>
      <c r="D1300" t="s">
        <v>3017</v>
      </c>
      <c r="E1300" s="2">
        <v>23.992999999999999</v>
      </c>
      <c r="F1300" s="2">
        <v>90.384600000000006</v>
      </c>
      <c r="G1300" t="s">
        <v>3019</v>
      </c>
      <c r="H1300">
        <v>54.4</v>
      </c>
      <c r="I1300">
        <v>4.5461532236855717</v>
      </c>
      <c r="J1300" s="3">
        <v>49.715000000000003</v>
      </c>
      <c r="K1300">
        <v>35786</v>
      </c>
      <c r="L1300">
        <v>2200</v>
      </c>
      <c r="M1300" t="s">
        <v>3020</v>
      </c>
      <c r="N1300" t="str">
        <f t="shared" si="40"/>
        <v>Vertical</v>
      </c>
      <c r="O1300" t="s">
        <v>3022</v>
      </c>
      <c r="P1300">
        <v>8.09</v>
      </c>
      <c r="Q1300">
        <v>111.2</v>
      </c>
      <c r="R1300" t="s">
        <v>3024</v>
      </c>
      <c r="S1300">
        <v>0</v>
      </c>
      <c r="T1300">
        <v>119.1</v>
      </c>
      <c r="U1300">
        <v>75.61</v>
      </c>
      <c r="V1300">
        <v>27.72</v>
      </c>
      <c r="W1300">
        <v>1009.99</v>
      </c>
      <c r="X1300">
        <v>94.69</v>
      </c>
      <c r="Y1300">
        <v>3.23</v>
      </c>
      <c r="Z1300">
        <v>0.08</v>
      </c>
      <c r="AA1300">
        <v>24.85</v>
      </c>
      <c r="AB1300">
        <v>0.59100318758340409</v>
      </c>
      <c r="AC1300">
        <v>17.989171403925891</v>
      </c>
      <c r="AD1300">
        <v>1.6404570565317238</v>
      </c>
      <c r="AE1300">
        <v>197.10214206319066</v>
      </c>
      <c r="AF1300">
        <f t="shared" si="41"/>
        <v>217.32277371123166</v>
      </c>
    </row>
    <row xmlns:x14ac="http://schemas.microsoft.com/office/spreadsheetml/2009/9/ac" r="1301" x14ac:dyDescent="0.3">
      <c r="A1301" s="5">
        <v>43670</v>
      </c>
      <c r="B1301">
        <v>7</v>
      </c>
      <c r="C1301" t="s">
        <v>3015</v>
      </c>
      <c r="D1301" t="s">
        <v>3016</v>
      </c>
      <c r="E1301" s="2">
        <v>22.547499999999999</v>
      </c>
      <c r="F1301" s="2">
        <v>91.996300000000005</v>
      </c>
      <c r="G1301" t="s">
        <v>3018</v>
      </c>
      <c r="H1301">
        <v>61.2</v>
      </c>
      <c r="I1301">
        <v>10.70427313822749</v>
      </c>
      <c r="J1301" s="3">
        <v>47.414999999999999</v>
      </c>
      <c r="K1301">
        <v>35786</v>
      </c>
      <c r="L1301">
        <v>1250</v>
      </c>
      <c r="M1301" t="s">
        <v>3020</v>
      </c>
      <c r="N1301" t="str">
        <f t="shared" si="40"/>
        <v>Vertical</v>
      </c>
      <c r="O1301" t="s">
        <v>3022</v>
      </c>
      <c r="P1301">
        <v>8.09</v>
      </c>
      <c r="Q1301">
        <v>125.4</v>
      </c>
      <c r="R1301" t="s">
        <v>3024</v>
      </c>
      <c r="S1301">
        <v>0</v>
      </c>
      <c r="T1301">
        <v>119.1</v>
      </c>
      <c r="U1301">
        <v>67.53</v>
      </c>
      <c r="V1301">
        <v>26.19</v>
      </c>
      <c r="W1301">
        <v>1013.28</v>
      </c>
      <c r="X1301">
        <v>96.25</v>
      </c>
      <c r="Y1301">
        <v>3.43</v>
      </c>
      <c r="Z1301">
        <v>0.1</v>
      </c>
      <c r="AA1301">
        <v>24.06</v>
      </c>
      <c r="AB1301">
        <v>0.65921054647613098</v>
      </c>
      <c r="AC1301">
        <v>11.627563191767409</v>
      </c>
      <c r="AD1301">
        <v>1.7420333448618617</v>
      </c>
      <c r="AE1301">
        <v>206.29829958050783</v>
      </c>
      <c r="AF1301">
        <f t="shared" si="41"/>
        <v>220.32710666361322</v>
      </c>
    </row>
    <row xmlns:x14ac="http://schemas.microsoft.com/office/spreadsheetml/2009/9/ac" r="1302" x14ac:dyDescent="0.3">
      <c r="A1302" s="5">
        <v>43671</v>
      </c>
      <c r="B1302">
        <v>7</v>
      </c>
      <c r="C1302" t="s">
        <v>3015</v>
      </c>
      <c r="D1302" t="s">
        <v>3017</v>
      </c>
      <c r="E1302" s="2">
        <v>23.992999999999999</v>
      </c>
      <c r="F1302" s="2">
        <v>90.384600000000006</v>
      </c>
      <c r="G1302" t="s">
        <v>3019</v>
      </c>
      <c r="H1302">
        <v>54.4</v>
      </c>
      <c r="I1302">
        <v>4.7189571486195732</v>
      </c>
      <c r="J1302" s="3">
        <v>49.715000000000003</v>
      </c>
      <c r="K1302">
        <v>35786</v>
      </c>
      <c r="L1302">
        <v>2200</v>
      </c>
      <c r="M1302" t="s">
        <v>3021</v>
      </c>
      <c r="N1302" t="str">
        <f t="shared" si="40"/>
        <v>Horizontal</v>
      </c>
      <c r="O1302" t="s">
        <v>3023</v>
      </c>
      <c r="P1302">
        <v>8.09</v>
      </c>
      <c r="Q1302">
        <v>111.2</v>
      </c>
      <c r="R1302" t="s">
        <v>3024</v>
      </c>
      <c r="S1302">
        <v>0</v>
      </c>
      <c r="T1302">
        <v>119.1</v>
      </c>
      <c r="U1302">
        <v>35.71</v>
      </c>
      <c r="V1302">
        <v>29.73</v>
      </c>
      <c r="W1302">
        <v>1014.05</v>
      </c>
      <c r="X1302">
        <v>91.64</v>
      </c>
      <c r="Y1302">
        <v>2.8</v>
      </c>
      <c r="Z1302">
        <v>0.26</v>
      </c>
      <c r="AA1302">
        <v>27.55</v>
      </c>
      <c r="AB1302">
        <v>0.82932420156840214</v>
      </c>
      <c r="AC1302">
        <v>14.182285398118459</v>
      </c>
      <c r="AD1302">
        <v>1.4220680366219276</v>
      </c>
      <c r="AE1302">
        <v>198.68408457542048</v>
      </c>
      <c r="AF1302">
        <f t="shared" si="41"/>
        <v>215.11776221172929</v>
      </c>
    </row>
    <row xmlns:x14ac="http://schemas.microsoft.com/office/spreadsheetml/2009/9/ac" r="1303" x14ac:dyDescent="0.3">
      <c r="A1303" s="5">
        <v>43672</v>
      </c>
      <c r="B1303">
        <v>7</v>
      </c>
      <c r="C1303" t="s">
        <v>3015</v>
      </c>
      <c r="D1303" t="s">
        <v>3016</v>
      </c>
      <c r="E1303" s="2">
        <v>22.547499999999999</v>
      </c>
      <c r="F1303" s="2">
        <v>91.996300000000005</v>
      </c>
      <c r="G1303" t="s">
        <v>3018</v>
      </c>
      <c r="H1303">
        <v>61.2</v>
      </c>
      <c r="I1303">
        <v>11.774467820370679</v>
      </c>
      <c r="J1303" s="3">
        <v>47.414999999999999</v>
      </c>
      <c r="K1303">
        <v>35786</v>
      </c>
      <c r="L1303">
        <v>1250</v>
      </c>
      <c r="M1303" t="s">
        <v>3021</v>
      </c>
      <c r="N1303" t="str">
        <f t="shared" si="40"/>
        <v>Horizontal</v>
      </c>
      <c r="O1303" t="s">
        <v>3022</v>
      </c>
      <c r="P1303">
        <v>8.09</v>
      </c>
      <c r="Q1303">
        <v>125.4</v>
      </c>
      <c r="R1303" t="s">
        <v>3024</v>
      </c>
      <c r="S1303">
        <v>0</v>
      </c>
      <c r="T1303">
        <v>119.1</v>
      </c>
      <c r="U1303">
        <v>47.87</v>
      </c>
      <c r="V1303">
        <v>29.75</v>
      </c>
      <c r="W1303">
        <v>1010.5</v>
      </c>
      <c r="X1303">
        <v>90.53</v>
      </c>
      <c r="Y1303">
        <v>3.55</v>
      </c>
      <c r="Z1303">
        <v>0.15</v>
      </c>
      <c r="AA1303">
        <v>27.23</v>
      </c>
      <c r="AB1303">
        <v>0.64077829015695709</v>
      </c>
      <c r="AC1303">
        <v>19.583883178458318</v>
      </c>
      <c r="AD1303">
        <v>1.8029791178599441</v>
      </c>
      <c r="AE1303">
        <v>209.93198974807393</v>
      </c>
      <c r="AF1303">
        <f t="shared" si="41"/>
        <v>231.95963033454916</v>
      </c>
    </row>
    <row xmlns:x14ac="http://schemas.microsoft.com/office/spreadsheetml/2009/9/ac" r="1304" x14ac:dyDescent="0.3">
      <c r="A1304" s="5">
        <v>43673</v>
      </c>
      <c r="B1304">
        <v>7</v>
      </c>
      <c r="C1304" t="s">
        <v>3015</v>
      </c>
      <c r="D1304" t="s">
        <v>3016</v>
      </c>
      <c r="E1304" s="2">
        <v>22.547499999999999</v>
      </c>
      <c r="F1304" s="2">
        <v>91.996300000000005</v>
      </c>
      <c r="G1304" t="s">
        <v>3018</v>
      </c>
      <c r="H1304">
        <v>61.2</v>
      </c>
      <c r="I1304">
        <v>11.197127527202859</v>
      </c>
      <c r="J1304" s="3">
        <v>47.414999999999999</v>
      </c>
      <c r="K1304">
        <v>35786</v>
      </c>
      <c r="L1304">
        <v>1250</v>
      </c>
      <c r="M1304" t="s">
        <v>3020</v>
      </c>
      <c r="N1304" t="str">
        <f t="shared" si="40"/>
        <v>Vertical</v>
      </c>
      <c r="O1304" t="s">
        <v>3022</v>
      </c>
      <c r="P1304">
        <v>8.09</v>
      </c>
      <c r="Q1304">
        <v>125.4</v>
      </c>
      <c r="R1304" t="s">
        <v>3024</v>
      </c>
      <c r="S1304">
        <v>0</v>
      </c>
      <c r="T1304">
        <v>119.1</v>
      </c>
      <c r="U1304">
        <v>77.75</v>
      </c>
      <c r="V1304">
        <v>27.92</v>
      </c>
      <c r="W1304">
        <v>1009.41</v>
      </c>
      <c r="X1304">
        <v>90.83</v>
      </c>
      <c r="Y1304">
        <v>3.47</v>
      </c>
      <c r="Z1304">
        <v>0.15</v>
      </c>
      <c r="AA1304">
        <v>25.11</v>
      </c>
      <c r="AB1304">
        <v>0.43773947298339061</v>
      </c>
      <c r="AC1304">
        <v>19.80264517277114</v>
      </c>
      <c r="AD1304">
        <v>1.7623486025278892</v>
      </c>
      <c r="AE1304">
        <v>206.18199671126732</v>
      </c>
      <c r="AF1304">
        <f t="shared" si="41"/>
        <v>228.18472995954974</v>
      </c>
    </row>
    <row xmlns:x14ac="http://schemas.microsoft.com/office/spreadsheetml/2009/9/ac" r="1305" x14ac:dyDescent="0.3">
      <c r="A1305" s="5">
        <v>43674</v>
      </c>
      <c r="B1305">
        <v>7</v>
      </c>
      <c r="C1305" t="s">
        <v>3015</v>
      </c>
      <c r="D1305" t="s">
        <v>3016</v>
      </c>
      <c r="E1305" s="2">
        <v>22.547499999999999</v>
      </c>
      <c r="F1305" s="2">
        <v>91.996300000000005</v>
      </c>
      <c r="G1305" t="s">
        <v>3018</v>
      </c>
      <c r="H1305">
        <v>61.2</v>
      </c>
      <c r="I1305">
        <v>10.9064039863992</v>
      </c>
      <c r="J1305" s="3">
        <v>47.414999999999999</v>
      </c>
      <c r="K1305">
        <v>35786</v>
      </c>
      <c r="L1305">
        <v>1250</v>
      </c>
      <c r="M1305" t="s">
        <v>3020</v>
      </c>
      <c r="N1305" t="str">
        <f t="shared" si="40"/>
        <v>Vertical</v>
      </c>
      <c r="O1305" t="s">
        <v>3022</v>
      </c>
      <c r="P1305">
        <v>8.09</v>
      </c>
      <c r="Q1305">
        <v>125.4</v>
      </c>
      <c r="R1305" t="s">
        <v>3024</v>
      </c>
      <c r="S1305">
        <v>0</v>
      </c>
      <c r="T1305">
        <v>119.1</v>
      </c>
      <c r="U1305">
        <v>79.17</v>
      </c>
      <c r="V1305">
        <v>28.42</v>
      </c>
      <c r="W1305">
        <v>1008.07</v>
      </c>
      <c r="X1305">
        <v>98.45</v>
      </c>
      <c r="Y1305">
        <v>3.12</v>
      </c>
      <c r="Z1305">
        <v>0.18</v>
      </c>
      <c r="AA1305">
        <v>26.14</v>
      </c>
      <c r="AB1305">
        <v>0.30479267192122472</v>
      </c>
      <c r="AC1305">
        <v>19.824808672452971</v>
      </c>
      <c r="AD1305">
        <v>1.5845900979501482</v>
      </c>
      <c r="AE1305">
        <v>206.4460525006113</v>
      </c>
      <c r="AF1305">
        <f t="shared" si="41"/>
        <v>228.16024394293564</v>
      </c>
    </row>
    <row xmlns:x14ac="http://schemas.microsoft.com/office/spreadsheetml/2009/9/ac" r="1306" x14ac:dyDescent="0.3">
      <c r="A1306" s="5">
        <v>43675</v>
      </c>
      <c r="B1306">
        <v>7</v>
      </c>
      <c r="C1306" t="s">
        <v>3015</v>
      </c>
      <c r="D1306" t="s">
        <v>3016</v>
      </c>
      <c r="E1306" s="2">
        <v>22.547499999999999</v>
      </c>
      <c r="F1306" s="2">
        <v>91.996300000000005</v>
      </c>
      <c r="G1306" t="s">
        <v>3018</v>
      </c>
      <c r="H1306">
        <v>61.2</v>
      </c>
      <c r="I1306">
        <v>12.476814779273329</v>
      </c>
      <c r="J1306" s="3">
        <v>47.414999999999999</v>
      </c>
      <c r="K1306">
        <v>35786</v>
      </c>
      <c r="L1306">
        <v>1250</v>
      </c>
      <c r="M1306" t="s">
        <v>3020</v>
      </c>
      <c r="N1306" t="str">
        <f t="shared" si="40"/>
        <v>Vertical</v>
      </c>
      <c r="O1306" t="s">
        <v>3022</v>
      </c>
      <c r="P1306">
        <v>8.09</v>
      </c>
      <c r="Q1306">
        <v>125.4</v>
      </c>
      <c r="R1306" t="s">
        <v>3024</v>
      </c>
      <c r="S1306">
        <v>0</v>
      </c>
      <c r="T1306">
        <v>119.1</v>
      </c>
      <c r="U1306">
        <v>79.37</v>
      </c>
      <c r="V1306">
        <v>28.19</v>
      </c>
      <c r="W1306">
        <v>1008.44</v>
      </c>
      <c r="X1306">
        <v>84.47</v>
      </c>
      <c r="Y1306">
        <v>2.5099999999999998</v>
      </c>
      <c r="Z1306">
        <v>0.17</v>
      </c>
      <c r="AA1306">
        <v>26.38</v>
      </c>
      <c r="AB1306">
        <v>0.66616381192288676</v>
      </c>
      <c r="AC1306">
        <v>9.8602502369197715</v>
      </c>
      <c r="AD1306">
        <v>1.2747824185432279</v>
      </c>
      <c r="AE1306">
        <v>207.76380419684162</v>
      </c>
      <c r="AF1306">
        <f t="shared" si="41"/>
        <v>219.56500066422751</v>
      </c>
    </row>
    <row xmlns:x14ac="http://schemas.microsoft.com/office/spreadsheetml/2009/9/ac" r="1307" x14ac:dyDescent="0.3">
      <c r="A1307" s="5">
        <v>43676</v>
      </c>
      <c r="B1307">
        <v>7</v>
      </c>
      <c r="C1307" t="s">
        <v>3015</v>
      </c>
      <c r="D1307" t="s">
        <v>3017</v>
      </c>
      <c r="E1307" s="2">
        <v>23.992999999999999</v>
      </c>
      <c r="F1307" s="2">
        <v>90.384600000000006</v>
      </c>
      <c r="G1307" t="s">
        <v>3018</v>
      </c>
      <c r="H1307">
        <v>61.2</v>
      </c>
      <c r="I1307">
        <v>11.552823476483461</v>
      </c>
      <c r="J1307" s="3">
        <v>49.715000000000003</v>
      </c>
      <c r="K1307">
        <v>35786</v>
      </c>
      <c r="L1307">
        <v>1250</v>
      </c>
      <c r="M1307" t="s">
        <v>3021</v>
      </c>
      <c r="N1307" t="str">
        <f t="shared" si="40"/>
        <v>Horizontal</v>
      </c>
      <c r="O1307" t="s">
        <v>3023</v>
      </c>
      <c r="P1307">
        <v>8.09</v>
      </c>
      <c r="Q1307">
        <v>125.4</v>
      </c>
      <c r="R1307" t="s">
        <v>3024</v>
      </c>
      <c r="S1307">
        <v>0</v>
      </c>
      <c r="T1307">
        <v>119.1</v>
      </c>
      <c r="U1307">
        <v>28.5</v>
      </c>
      <c r="V1307">
        <v>25.19</v>
      </c>
      <c r="W1307">
        <v>1008.08</v>
      </c>
      <c r="X1307">
        <v>90.72</v>
      </c>
      <c r="Y1307">
        <v>2.2200000000000002</v>
      </c>
      <c r="Z1307">
        <v>0.06</v>
      </c>
      <c r="AA1307">
        <v>23.46</v>
      </c>
      <c r="AB1307">
        <v>0.39199450200974201</v>
      </c>
      <c r="AC1307">
        <v>12.18029889789252</v>
      </c>
      <c r="AD1307">
        <v>1.1274968004645285</v>
      </c>
      <c r="AE1307">
        <v>205.47370973781599</v>
      </c>
      <c r="AF1307">
        <f t="shared" si="41"/>
        <v>219.17349993818277</v>
      </c>
    </row>
    <row xmlns:x14ac="http://schemas.microsoft.com/office/spreadsheetml/2009/9/ac" r="1308" x14ac:dyDescent="0.3">
      <c r="A1308" s="5">
        <v>43677</v>
      </c>
      <c r="B1308">
        <v>7</v>
      </c>
      <c r="C1308" t="s">
        <v>3015</v>
      </c>
      <c r="D1308" t="s">
        <v>3016</v>
      </c>
      <c r="E1308" s="2">
        <v>22.547499999999999</v>
      </c>
      <c r="F1308" s="2">
        <v>91.996300000000005</v>
      </c>
      <c r="G1308" t="s">
        <v>3019</v>
      </c>
      <c r="H1308">
        <v>54.4</v>
      </c>
      <c r="I1308">
        <v>4.5974010960259584</v>
      </c>
      <c r="J1308" s="3">
        <v>47.414999999999999</v>
      </c>
      <c r="K1308">
        <v>35786</v>
      </c>
      <c r="L1308">
        <v>2200</v>
      </c>
      <c r="M1308" t="s">
        <v>3021</v>
      </c>
      <c r="N1308" t="str">
        <f t="shared" si="40"/>
        <v>Horizontal</v>
      </c>
      <c r="O1308" t="s">
        <v>3023</v>
      </c>
      <c r="P1308">
        <v>8.09</v>
      </c>
      <c r="Q1308">
        <v>111.2</v>
      </c>
      <c r="R1308" t="s">
        <v>3024</v>
      </c>
      <c r="S1308">
        <v>0</v>
      </c>
      <c r="T1308">
        <v>119.1</v>
      </c>
      <c r="U1308">
        <v>38.130000000000003</v>
      </c>
      <c r="V1308">
        <v>25.36</v>
      </c>
      <c r="W1308">
        <v>1006.78</v>
      </c>
      <c r="X1308">
        <v>80.45</v>
      </c>
      <c r="Y1308">
        <v>2.35</v>
      </c>
      <c r="Z1308">
        <v>0.28000000000000003</v>
      </c>
      <c r="AA1308">
        <v>23.46</v>
      </c>
      <c r="AB1308">
        <v>0.93985566542032672</v>
      </c>
      <c r="AC1308">
        <v>13.5379757012466</v>
      </c>
      <c r="AD1308">
        <v>1.193521387879118</v>
      </c>
      <c r="AE1308">
        <v>198.81751737578546</v>
      </c>
      <c r="AF1308">
        <f t="shared" si="41"/>
        <v>214.48887013033149</v>
      </c>
    </row>
    <row xmlns:x14ac="http://schemas.microsoft.com/office/spreadsheetml/2009/9/ac" r="1309" x14ac:dyDescent="0.3">
      <c r="A1309" s="5">
        <v>43678</v>
      </c>
      <c r="B1309">
        <v>7</v>
      </c>
      <c r="C1309" t="s">
        <v>3015</v>
      </c>
      <c r="D1309" t="s">
        <v>3017</v>
      </c>
      <c r="E1309" s="2">
        <v>23.992999999999999</v>
      </c>
      <c r="F1309" s="2">
        <v>90.384600000000006</v>
      </c>
      <c r="G1309" t="s">
        <v>3019</v>
      </c>
      <c r="H1309">
        <v>54.4</v>
      </c>
      <c r="I1309">
        <v>4.6132220424885801</v>
      </c>
      <c r="J1309" s="3">
        <v>49.715000000000003</v>
      </c>
      <c r="K1309">
        <v>35786</v>
      </c>
      <c r="L1309">
        <v>2200</v>
      </c>
      <c r="M1309" t="s">
        <v>3021</v>
      </c>
      <c r="N1309" t="str">
        <f t="shared" si="40"/>
        <v>Horizontal</v>
      </c>
      <c r="O1309" t="s">
        <v>3022</v>
      </c>
      <c r="P1309">
        <v>8.09</v>
      </c>
      <c r="Q1309">
        <v>111.2</v>
      </c>
      <c r="R1309" t="s">
        <v>3024</v>
      </c>
      <c r="S1309">
        <v>0</v>
      </c>
      <c r="T1309">
        <v>119.1</v>
      </c>
      <c r="U1309">
        <v>44.01</v>
      </c>
      <c r="V1309">
        <v>28.18</v>
      </c>
      <c r="W1309">
        <v>1005.29</v>
      </c>
      <c r="X1309">
        <v>83.94</v>
      </c>
      <c r="Y1309">
        <v>2.68</v>
      </c>
      <c r="Z1309">
        <v>0.1</v>
      </c>
      <c r="AA1309">
        <v>25.85</v>
      </c>
      <c r="AB1309">
        <v>0.7257325979929109</v>
      </c>
      <c r="AC1309">
        <v>12.221419674088001</v>
      </c>
      <c r="AD1309">
        <v>1.3611222636238451</v>
      </c>
      <c r="AE1309">
        <v>200.02589673897799</v>
      </c>
      <c r="AF1309">
        <f t="shared" si="41"/>
        <v>214.33417127468275</v>
      </c>
    </row>
    <row xmlns:x14ac="http://schemas.microsoft.com/office/spreadsheetml/2009/9/ac" r="1310" x14ac:dyDescent="0.3">
      <c r="A1310" s="5">
        <v>43679</v>
      </c>
      <c r="B1310">
        <v>8</v>
      </c>
      <c r="C1310" t="s">
        <v>3015</v>
      </c>
      <c r="D1310" t="s">
        <v>3016</v>
      </c>
      <c r="E1310" s="2">
        <v>22.547499999999999</v>
      </c>
      <c r="F1310" s="2">
        <v>91.996300000000005</v>
      </c>
      <c r="G1310" t="s">
        <v>3018</v>
      </c>
      <c r="H1310">
        <v>61.2</v>
      </c>
      <c r="I1310">
        <v>12.22396108036512</v>
      </c>
      <c r="J1310" s="3">
        <v>47.414999999999999</v>
      </c>
      <c r="K1310">
        <v>35786</v>
      </c>
      <c r="L1310">
        <v>1250</v>
      </c>
      <c r="M1310" t="s">
        <v>3020</v>
      </c>
      <c r="N1310" t="str">
        <f t="shared" si="40"/>
        <v>Vertical</v>
      </c>
      <c r="O1310" t="s">
        <v>3022</v>
      </c>
      <c r="P1310">
        <v>8.09</v>
      </c>
      <c r="Q1310">
        <v>125.4</v>
      </c>
      <c r="R1310" t="s">
        <v>3024</v>
      </c>
      <c r="S1310">
        <v>0</v>
      </c>
      <c r="T1310">
        <v>119.1</v>
      </c>
      <c r="U1310">
        <v>38.56</v>
      </c>
      <c r="V1310">
        <v>25.73</v>
      </c>
      <c r="W1310">
        <v>1012.88</v>
      </c>
      <c r="X1310">
        <v>87.04</v>
      </c>
      <c r="Y1310">
        <v>2.12</v>
      </c>
      <c r="Z1310">
        <v>0.19</v>
      </c>
      <c r="AA1310">
        <v>23.86</v>
      </c>
      <c r="AB1310">
        <v>0.33568575866227163</v>
      </c>
      <c r="AC1310">
        <v>17.922544057161272</v>
      </c>
      <c r="AD1310">
        <v>1.0767086562994597</v>
      </c>
      <c r="AE1310">
        <v>205.98765142581357</v>
      </c>
      <c r="AF1310">
        <f t="shared" si="41"/>
        <v>225.32258989793658</v>
      </c>
    </row>
    <row xmlns:x14ac="http://schemas.microsoft.com/office/spreadsheetml/2009/9/ac" r="1311" x14ac:dyDescent="0.3">
      <c r="A1311" s="5">
        <v>43680</v>
      </c>
      <c r="B1311">
        <v>8</v>
      </c>
      <c r="C1311" t="s">
        <v>3015</v>
      </c>
      <c r="D1311" t="s">
        <v>3017</v>
      </c>
      <c r="E1311" s="2">
        <v>23.992999999999999</v>
      </c>
      <c r="F1311" s="2">
        <v>90.384600000000006</v>
      </c>
      <c r="G1311" t="s">
        <v>3019</v>
      </c>
      <c r="H1311">
        <v>54.4</v>
      </c>
      <c r="I1311">
        <v>4.7506889545956392</v>
      </c>
      <c r="J1311" s="3">
        <v>49.715000000000003</v>
      </c>
      <c r="K1311">
        <v>35786</v>
      </c>
      <c r="L1311">
        <v>2200</v>
      </c>
      <c r="M1311" t="s">
        <v>3021</v>
      </c>
      <c r="N1311" t="str">
        <f t="shared" si="40"/>
        <v>Horizontal</v>
      </c>
      <c r="O1311" t="s">
        <v>3023</v>
      </c>
      <c r="P1311">
        <v>8.09</v>
      </c>
      <c r="Q1311">
        <v>111.2</v>
      </c>
      <c r="R1311" t="s">
        <v>3024</v>
      </c>
      <c r="S1311">
        <v>0</v>
      </c>
      <c r="T1311">
        <v>119.1</v>
      </c>
      <c r="U1311">
        <v>67.36</v>
      </c>
      <c r="V1311">
        <v>25.97</v>
      </c>
      <c r="W1311">
        <v>1005.82</v>
      </c>
      <c r="X1311">
        <v>99.48</v>
      </c>
      <c r="Y1311">
        <v>2.36</v>
      </c>
      <c r="Z1311">
        <v>0.28999999999999998</v>
      </c>
      <c r="AA1311">
        <v>24.37</v>
      </c>
      <c r="AB1311">
        <v>0.19344869237411269</v>
      </c>
      <c r="AC1311">
        <v>16.165813310774858</v>
      </c>
      <c r="AD1311">
        <v>1.1986002022956248</v>
      </c>
      <c r="AE1311">
        <v>201.58299080164406</v>
      </c>
      <c r="AF1311">
        <f t="shared" si="41"/>
        <v>219.14085300708865</v>
      </c>
    </row>
    <row xmlns:x14ac="http://schemas.microsoft.com/office/spreadsheetml/2009/9/ac" r="1312" x14ac:dyDescent="0.3">
      <c r="A1312" s="5">
        <v>43681</v>
      </c>
      <c r="B1312">
        <v>8</v>
      </c>
      <c r="C1312" t="s">
        <v>3015</v>
      </c>
      <c r="D1312" t="s">
        <v>3017</v>
      </c>
      <c r="E1312" s="2">
        <v>23.992999999999999</v>
      </c>
      <c r="F1312" s="2">
        <v>90.384600000000006</v>
      </c>
      <c r="G1312" t="s">
        <v>3018</v>
      </c>
      <c r="H1312">
        <v>61.2</v>
      </c>
      <c r="I1312">
        <v>11.45224181690706</v>
      </c>
      <c r="J1312" s="3">
        <v>49.715000000000003</v>
      </c>
      <c r="K1312">
        <v>35786</v>
      </c>
      <c r="L1312">
        <v>1250</v>
      </c>
      <c r="M1312" t="s">
        <v>3020</v>
      </c>
      <c r="N1312" t="str">
        <f t="shared" si="40"/>
        <v>Vertical</v>
      </c>
      <c r="O1312" t="s">
        <v>3023</v>
      </c>
      <c r="P1312">
        <v>8.09</v>
      </c>
      <c r="Q1312">
        <v>125.4</v>
      </c>
      <c r="R1312" t="s">
        <v>3024</v>
      </c>
      <c r="S1312">
        <v>0</v>
      </c>
      <c r="T1312">
        <v>119.1</v>
      </c>
      <c r="U1312">
        <v>57.43</v>
      </c>
      <c r="V1312">
        <v>25.03</v>
      </c>
      <c r="W1312">
        <v>1011.55</v>
      </c>
      <c r="X1312">
        <v>91.39</v>
      </c>
      <c r="Y1312">
        <v>3.52</v>
      </c>
      <c r="Z1312">
        <v>0.16</v>
      </c>
      <c r="AA1312">
        <v>22.25</v>
      </c>
      <c r="AB1312">
        <v>0.40483298411077517</v>
      </c>
      <c r="AC1312">
        <v>17.579443847867552</v>
      </c>
      <c r="AD1312">
        <v>1.7877426746104235</v>
      </c>
      <c r="AE1312">
        <v>205.65075556757938</v>
      </c>
      <c r="AF1312">
        <f t="shared" si="41"/>
        <v>225.42277507416813</v>
      </c>
    </row>
    <row xmlns:x14ac="http://schemas.microsoft.com/office/spreadsheetml/2009/9/ac" r="1313" x14ac:dyDescent="0.3">
      <c r="A1313" s="5">
        <v>43682</v>
      </c>
      <c r="B1313">
        <v>8</v>
      </c>
      <c r="C1313" t="s">
        <v>3015</v>
      </c>
      <c r="D1313" t="s">
        <v>3017</v>
      </c>
      <c r="E1313" s="2">
        <v>23.992999999999999</v>
      </c>
      <c r="F1313" s="2">
        <v>90.384600000000006</v>
      </c>
      <c r="G1313" t="s">
        <v>3019</v>
      </c>
      <c r="H1313">
        <v>54.4</v>
      </c>
      <c r="I1313">
        <v>4.7133879742497937</v>
      </c>
      <c r="J1313" s="3">
        <v>49.715000000000003</v>
      </c>
      <c r="K1313">
        <v>35786</v>
      </c>
      <c r="L1313">
        <v>2200</v>
      </c>
      <c r="M1313" t="s">
        <v>3021</v>
      </c>
      <c r="N1313" t="str">
        <f t="shared" si="40"/>
        <v>Horizontal</v>
      </c>
      <c r="O1313" t="s">
        <v>3023</v>
      </c>
      <c r="P1313">
        <v>8.09</v>
      </c>
      <c r="Q1313">
        <v>111.2</v>
      </c>
      <c r="R1313" t="s">
        <v>3024</v>
      </c>
      <c r="S1313">
        <v>0</v>
      </c>
      <c r="T1313">
        <v>119.1</v>
      </c>
      <c r="U1313">
        <v>65.67</v>
      </c>
      <c r="V1313">
        <v>26.25</v>
      </c>
      <c r="W1313">
        <v>1012.62</v>
      </c>
      <c r="X1313">
        <v>83.89</v>
      </c>
      <c r="Y1313">
        <v>2.3199999999999998</v>
      </c>
      <c r="Z1313">
        <v>0.19</v>
      </c>
      <c r="AA1313">
        <v>24.49</v>
      </c>
      <c r="AB1313">
        <v>0.86837368298243156</v>
      </c>
      <c r="AC1313">
        <v>14.931608772208669</v>
      </c>
      <c r="AD1313">
        <v>1.1782849446295973</v>
      </c>
      <c r="AE1313">
        <v>200.19734863304686</v>
      </c>
      <c r="AF1313">
        <f t="shared" si="41"/>
        <v>217.17561603286757</v>
      </c>
    </row>
    <row xmlns:x14ac="http://schemas.microsoft.com/office/spreadsheetml/2009/9/ac" r="1314" x14ac:dyDescent="0.3">
      <c r="A1314" s="5">
        <v>43683</v>
      </c>
      <c r="B1314">
        <v>8</v>
      </c>
      <c r="C1314" t="s">
        <v>3015</v>
      </c>
      <c r="D1314" t="s">
        <v>3016</v>
      </c>
      <c r="E1314" s="2">
        <v>22.547499999999999</v>
      </c>
      <c r="F1314" s="2">
        <v>91.996300000000005</v>
      </c>
      <c r="G1314" t="s">
        <v>3019</v>
      </c>
      <c r="H1314">
        <v>54.4</v>
      </c>
      <c r="I1314">
        <v>4.7545776489457516</v>
      </c>
      <c r="J1314" s="3">
        <v>47.414999999999999</v>
      </c>
      <c r="K1314">
        <v>35786</v>
      </c>
      <c r="L1314">
        <v>2200</v>
      </c>
      <c r="M1314" t="s">
        <v>3020</v>
      </c>
      <c r="N1314" t="str">
        <f t="shared" si="40"/>
        <v>Vertical</v>
      </c>
      <c r="O1314" t="s">
        <v>3022</v>
      </c>
      <c r="P1314">
        <v>8.09</v>
      </c>
      <c r="Q1314">
        <v>111.2</v>
      </c>
      <c r="R1314" t="s">
        <v>3024</v>
      </c>
      <c r="S1314">
        <v>0</v>
      </c>
      <c r="T1314">
        <v>119.1</v>
      </c>
      <c r="U1314">
        <v>51.16</v>
      </c>
      <c r="V1314">
        <v>29.32</v>
      </c>
      <c r="W1314">
        <v>1014.2</v>
      </c>
      <c r="X1314">
        <v>97.44</v>
      </c>
      <c r="Y1314">
        <v>3.17</v>
      </c>
      <c r="Z1314">
        <v>7.0000000000000007E-2</v>
      </c>
      <c r="AA1314">
        <v>27.39</v>
      </c>
      <c r="AB1314">
        <v>0.1878542863758336</v>
      </c>
      <c r="AC1314">
        <v>8.1940784101213637</v>
      </c>
      <c r="AD1314">
        <v>1.6099841700326825</v>
      </c>
      <c r="AE1314">
        <v>200.52323816488334</v>
      </c>
      <c r="AF1314">
        <f t="shared" si="41"/>
        <v>210.51515503141323</v>
      </c>
    </row>
    <row xmlns:x14ac="http://schemas.microsoft.com/office/spreadsheetml/2009/9/ac" r="1315" x14ac:dyDescent="0.3">
      <c r="A1315" s="5">
        <v>43684</v>
      </c>
      <c r="B1315">
        <v>8</v>
      </c>
      <c r="C1315" t="s">
        <v>3015</v>
      </c>
      <c r="D1315" t="s">
        <v>3016</v>
      </c>
      <c r="E1315" s="2">
        <v>22.547499999999999</v>
      </c>
      <c r="F1315" s="2">
        <v>91.996300000000005</v>
      </c>
      <c r="G1315" t="s">
        <v>3019</v>
      </c>
      <c r="H1315">
        <v>54.4</v>
      </c>
      <c r="I1315">
        <v>4.6082837986922227</v>
      </c>
      <c r="J1315" s="3">
        <v>47.414999999999999</v>
      </c>
      <c r="K1315">
        <v>35786</v>
      </c>
      <c r="L1315">
        <v>2200</v>
      </c>
      <c r="M1315" t="s">
        <v>3021</v>
      </c>
      <c r="N1315" t="str">
        <f t="shared" si="40"/>
        <v>Horizontal</v>
      </c>
      <c r="O1315" t="s">
        <v>3022</v>
      </c>
      <c r="P1315">
        <v>8.09</v>
      </c>
      <c r="Q1315">
        <v>111.2</v>
      </c>
      <c r="R1315" t="s">
        <v>3024</v>
      </c>
      <c r="S1315">
        <v>0</v>
      </c>
      <c r="T1315">
        <v>119.1</v>
      </c>
      <c r="U1315">
        <v>25.52</v>
      </c>
      <c r="V1315">
        <v>26.7</v>
      </c>
      <c r="W1315">
        <v>1007.48</v>
      </c>
      <c r="X1315">
        <v>89.43</v>
      </c>
      <c r="Y1315">
        <v>3.45</v>
      </c>
      <c r="Z1315">
        <v>0.06</v>
      </c>
      <c r="AA1315">
        <v>23.84</v>
      </c>
      <c r="AB1315">
        <v>0.73262793236805701</v>
      </c>
      <c r="AC1315">
        <v>18.116293642328358</v>
      </c>
      <c r="AD1315">
        <v>1.7521909736948753</v>
      </c>
      <c r="AE1315">
        <v>199.19916065891417</v>
      </c>
      <c r="AF1315">
        <f t="shared" si="41"/>
        <v>219.80027320730545</v>
      </c>
    </row>
    <row xmlns:x14ac="http://schemas.microsoft.com/office/spreadsheetml/2009/9/ac" r="1316" x14ac:dyDescent="0.3">
      <c r="A1316" s="5">
        <v>43685</v>
      </c>
      <c r="B1316">
        <v>8</v>
      </c>
      <c r="C1316" t="s">
        <v>3015</v>
      </c>
      <c r="D1316" t="s">
        <v>3016</v>
      </c>
      <c r="E1316" s="2">
        <v>22.547499999999999</v>
      </c>
      <c r="F1316" s="2">
        <v>91.996300000000005</v>
      </c>
      <c r="G1316" t="s">
        <v>3018</v>
      </c>
      <c r="H1316">
        <v>61.2</v>
      </c>
      <c r="I1316">
        <v>11.50183465299583</v>
      </c>
      <c r="J1316" s="3">
        <v>47.414999999999999</v>
      </c>
      <c r="K1316">
        <v>35786</v>
      </c>
      <c r="L1316">
        <v>1250</v>
      </c>
      <c r="M1316" t="s">
        <v>3020</v>
      </c>
      <c r="N1316" t="str">
        <f t="shared" si="40"/>
        <v>Vertical</v>
      </c>
      <c r="O1316" t="s">
        <v>3023</v>
      </c>
      <c r="P1316">
        <v>8.09</v>
      </c>
      <c r="Q1316">
        <v>125.4</v>
      </c>
      <c r="R1316" t="s">
        <v>3024</v>
      </c>
      <c r="S1316">
        <v>0</v>
      </c>
      <c r="T1316">
        <v>119.1</v>
      </c>
      <c r="U1316">
        <v>68.42</v>
      </c>
      <c r="V1316">
        <v>25.76</v>
      </c>
      <c r="W1316">
        <v>1006.45</v>
      </c>
      <c r="X1316">
        <v>97.65</v>
      </c>
      <c r="Y1316">
        <v>3.53</v>
      </c>
      <c r="Z1316">
        <v>0.11</v>
      </c>
      <c r="AA1316">
        <v>22.62</v>
      </c>
      <c r="AB1316">
        <v>0.76105020218419128</v>
      </c>
      <c r="AC1316">
        <v>12.2328949321571</v>
      </c>
      <c r="AD1316">
        <v>1.7928214890269303</v>
      </c>
      <c r="AE1316">
        <v>207.82585984144765</v>
      </c>
      <c r="AF1316">
        <f t="shared" si="41"/>
        <v>222.61262646481589</v>
      </c>
    </row>
    <row xmlns:x14ac="http://schemas.microsoft.com/office/spreadsheetml/2009/9/ac" r="1317" x14ac:dyDescent="0.3">
      <c r="A1317" s="5">
        <v>43686</v>
      </c>
      <c r="B1317">
        <v>8</v>
      </c>
      <c r="C1317" t="s">
        <v>3015</v>
      </c>
      <c r="D1317" t="s">
        <v>3017</v>
      </c>
      <c r="E1317" s="2">
        <v>23.992999999999999</v>
      </c>
      <c r="F1317" s="2">
        <v>90.384600000000006</v>
      </c>
      <c r="G1317" t="s">
        <v>3018</v>
      </c>
      <c r="H1317">
        <v>61.2</v>
      </c>
      <c r="I1317">
        <v>11.133312532784901</v>
      </c>
      <c r="J1317" s="3">
        <v>49.715000000000003</v>
      </c>
      <c r="K1317">
        <v>35786</v>
      </c>
      <c r="L1317">
        <v>1250</v>
      </c>
      <c r="M1317" t="s">
        <v>3020</v>
      </c>
      <c r="N1317" t="str">
        <f t="shared" si="40"/>
        <v>Vertical</v>
      </c>
      <c r="O1317" t="s">
        <v>3023</v>
      </c>
      <c r="P1317">
        <v>8.09</v>
      </c>
      <c r="Q1317">
        <v>125.4</v>
      </c>
      <c r="R1317" t="s">
        <v>3024</v>
      </c>
      <c r="S1317">
        <v>0</v>
      </c>
      <c r="T1317">
        <v>119.1</v>
      </c>
      <c r="U1317">
        <v>38.74</v>
      </c>
      <c r="V1317">
        <v>25.74</v>
      </c>
      <c r="W1317">
        <v>1013.06</v>
      </c>
      <c r="X1317">
        <v>87.12</v>
      </c>
      <c r="Y1317">
        <v>3.09</v>
      </c>
      <c r="Z1317">
        <v>0.06</v>
      </c>
      <c r="AA1317">
        <v>22.99</v>
      </c>
      <c r="AB1317">
        <v>0.77175880787523876</v>
      </c>
      <c r="AC1317">
        <v>13.72454994805118</v>
      </c>
      <c r="AD1317">
        <v>1.5693536547006273</v>
      </c>
      <c r="AE1317">
        <v>209.034288851019</v>
      </c>
      <c r="AF1317">
        <f t="shared" si="41"/>
        <v>225.09995126164605</v>
      </c>
    </row>
    <row xmlns:x14ac="http://schemas.microsoft.com/office/spreadsheetml/2009/9/ac" r="1318" x14ac:dyDescent="0.3">
      <c r="A1318" s="5">
        <v>43687</v>
      </c>
      <c r="B1318">
        <v>8</v>
      </c>
      <c r="C1318" t="s">
        <v>3015</v>
      </c>
      <c r="D1318" t="s">
        <v>3017</v>
      </c>
      <c r="E1318" s="2">
        <v>23.992999999999999</v>
      </c>
      <c r="F1318" s="2">
        <v>90.384600000000006</v>
      </c>
      <c r="G1318" t="s">
        <v>3018</v>
      </c>
      <c r="H1318">
        <v>61.2</v>
      </c>
      <c r="I1318">
        <v>10.976032562932851</v>
      </c>
      <c r="J1318" s="3">
        <v>49.715000000000003</v>
      </c>
      <c r="K1318">
        <v>35786</v>
      </c>
      <c r="L1318">
        <v>1250</v>
      </c>
      <c r="M1318" t="s">
        <v>3021</v>
      </c>
      <c r="N1318" t="str">
        <f t="shared" si="40"/>
        <v>Horizontal</v>
      </c>
      <c r="O1318" t="s">
        <v>3022</v>
      </c>
      <c r="P1318">
        <v>8.09</v>
      </c>
      <c r="Q1318">
        <v>125.4</v>
      </c>
      <c r="R1318" t="s">
        <v>3024</v>
      </c>
      <c r="S1318">
        <v>0</v>
      </c>
      <c r="T1318">
        <v>119.1</v>
      </c>
      <c r="U1318">
        <v>45.66</v>
      </c>
      <c r="V1318">
        <v>27.43</v>
      </c>
      <c r="W1318">
        <v>1005.56</v>
      </c>
      <c r="X1318">
        <v>91.79</v>
      </c>
      <c r="Y1318">
        <v>3.2</v>
      </c>
      <c r="Z1318">
        <v>0.2</v>
      </c>
      <c r="AA1318">
        <v>24.93</v>
      </c>
      <c r="AB1318">
        <v>0.42478824261224402</v>
      </c>
      <c r="AC1318">
        <v>19.713619217701559</v>
      </c>
      <c r="AD1318">
        <v>1.6252206132822034</v>
      </c>
      <c r="AE1318">
        <v>205.38295960115914</v>
      </c>
      <c r="AF1318">
        <f t="shared" si="41"/>
        <v>227.14658767475515</v>
      </c>
    </row>
    <row xmlns:x14ac="http://schemas.microsoft.com/office/spreadsheetml/2009/9/ac" r="1319" x14ac:dyDescent="0.3">
      <c r="A1319" s="5">
        <v>43688</v>
      </c>
      <c r="B1319">
        <v>8</v>
      </c>
      <c r="C1319" t="s">
        <v>3015</v>
      </c>
      <c r="D1319" t="s">
        <v>3017</v>
      </c>
      <c r="E1319" s="2">
        <v>23.992999999999999</v>
      </c>
      <c r="F1319" s="2">
        <v>90.384600000000006</v>
      </c>
      <c r="G1319" t="s">
        <v>3018</v>
      </c>
      <c r="H1319">
        <v>61.2</v>
      </c>
      <c r="I1319">
        <v>12.003721072526041</v>
      </c>
      <c r="J1319" s="3">
        <v>49.715000000000003</v>
      </c>
      <c r="K1319">
        <v>35786</v>
      </c>
      <c r="L1319">
        <v>1250</v>
      </c>
      <c r="M1319" t="s">
        <v>3020</v>
      </c>
      <c r="N1319" t="str">
        <f t="shared" si="40"/>
        <v>Vertical</v>
      </c>
      <c r="O1319" t="s">
        <v>3023</v>
      </c>
      <c r="P1319">
        <v>8.09</v>
      </c>
      <c r="Q1319">
        <v>125.4</v>
      </c>
      <c r="R1319" t="s">
        <v>3024</v>
      </c>
      <c r="S1319">
        <v>0</v>
      </c>
      <c r="T1319">
        <v>119.1</v>
      </c>
      <c r="U1319">
        <v>78.7</v>
      </c>
      <c r="V1319">
        <v>26.05</v>
      </c>
      <c r="W1319">
        <v>1007.58</v>
      </c>
      <c r="X1319">
        <v>93.58</v>
      </c>
      <c r="Y1319">
        <v>3.14</v>
      </c>
      <c r="Z1319">
        <v>0.22</v>
      </c>
      <c r="AA1319">
        <v>24.07</v>
      </c>
      <c r="AB1319">
        <v>0.39673657736957391</v>
      </c>
      <c r="AC1319">
        <v>13.5788245286794</v>
      </c>
      <c r="AD1319">
        <v>1.594747726783162</v>
      </c>
      <c r="AE1319">
        <v>205.97135595606855</v>
      </c>
      <c r="AF1319">
        <f t="shared" si="41"/>
        <v>221.54166478890068</v>
      </c>
    </row>
    <row xmlns:x14ac="http://schemas.microsoft.com/office/spreadsheetml/2009/9/ac" r="1320" x14ac:dyDescent="0.3">
      <c r="A1320" s="5">
        <v>43689</v>
      </c>
      <c r="B1320">
        <v>8</v>
      </c>
      <c r="C1320" t="s">
        <v>3015</v>
      </c>
      <c r="D1320" t="s">
        <v>3016</v>
      </c>
      <c r="E1320" s="2">
        <v>22.547499999999999</v>
      </c>
      <c r="F1320" s="2">
        <v>91.996300000000005</v>
      </c>
      <c r="G1320" t="s">
        <v>3019</v>
      </c>
      <c r="H1320">
        <v>54.4</v>
      </c>
      <c r="I1320">
        <v>4.6851493657799113</v>
      </c>
      <c r="J1320" s="3">
        <v>47.414999999999999</v>
      </c>
      <c r="K1320">
        <v>35786</v>
      </c>
      <c r="L1320">
        <v>2200</v>
      </c>
      <c r="M1320" t="s">
        <v>3020</v>
      </c>
      <c r="N1320" t="str">
        <f t="shared" si="40"/>
        <v>Vertical</v>
      </c>
      <c r="O1320" t="s">
        <v>3023</v>
      </c>
      <c r="P1320">
        <v>8.09</v>
      </c>
      <c r="Q1320">
        <v>111.2</v>
      </c>
      <c r="R1320" t="s">
        <v>3024</v>
      </c>
      <c r="S1320">
        <v>0</v>
      </c>
      <c r="T1320">
        <v>119.1</v>
      </c>
      <c r="U1320">
        <v>44.17</v>
      </c>
      <c r="V1320">
        <v>26.06</v>
      </c>
      <c r="W1320">
        <v>1012.64</v>
      </c>
      <c r="X1320">
        <v>83.49</v>
      </c>
      <c r="Y1320">
        <v>3.86</v>
      </c>
      <c r="Z1320">
        <v>0.1</v>
      </c>
      <c r="AA1320">
        <v>22.82</v>
      </c>
      <c r="AB1320">
        <v>0.50168993094004677</v>
      </c>
      <c r="AC1320">
        <v>19.25832089270283</v>
      </c>
      <c r="AD1320">
        <v>1.9604223647716574</v>
      </c>
      <c r="AE1320">
        <v>197.53323852435508</v>
      </c>
      <c r="AF1320">
        <f t="shared" si="41"/>
        <v>219.25367171276963</v>
      </c>
    </row>
    <row xmlns:x14ac="http://schemas.microsoft.com/office/spreadsheetml/2009/9/ac" r="1321" x14ac:dyDescent="0.3">
      <c r="A1321" s="5">
        <v>43690</v>
      </c>
      <c r="B1321">
        <v>8</v>
      </c>
      <c r="C1321" t="s">
        <v>3015</v>
      </c>
      <c r="D1321" t="s">
        <v>3016</v>
      </c>
      <c r="E1321" s="2">
        <v>22.547499999999999</v>
      </c>
      <c r="F1321" s="2">
        <v>91.996300000000005</v>
      </c>
      <c r="G1321" t="s">
        <v>3019</v>
      </c>
      <c r="H1321">
        <v>54.4</v>
      </c>
      <c r="I1321">
        <v>4.6862516805355492</v>
      </c>
      <c r="J1321" s="3">
        <v>47.414999999999999</v>
      </c>
      <c r="K1321">
        <v>35786</v>
      </c>
      <c r="L1321">
        <v>2200</v>
      </c>
      <c r="M1321" t="s">
        <v>3021</v>
      </c>
      <c r="N1321" t="str">
        <f t="shared" si="40"/>
        <v>Horizontal</v>
      </c>
      <c r="O1321" t="s">
        <v>3022</v>
      </c>
      <c r="P1321">
        <v>8.09</v>
      </c>
      <c r="Q1321">
        <v>111.2</v>
      </c>
      <c r="R1321" t="s">
        <v>3024</v>
      </c>
      <c r="S1321">
        <v>0</v>
      </c>
      <c r="T1321">
        <v>119.1</v>
      </c>
      <c r="U1321">
        <v>75.06</v>
      </c>
      <c r="V1321">
        <v>28.39</v>
      </c>
      <c r="W1321">
        <v>1014.73</v>
      </c>
      <c r="X1321">
        <v>80.709999999999994</v>
      </c>
      <c r="Y1321">
        <v>3.11</v>
      </c>
      <c r="Z1321">
        <v>0.13</v>
      </c>
      <c r="AA1321">
        <v>26.49</v>
      </c>
      <c r="AB1321">
        <v>0.72819770741981593</v>
      </c>
      <c r="AC1321">
        <v>11.82659487289358</v>
      </c>
      <c r="AD1321">
        <v>1.5795112835336411</v>
      </c>
      <c r="AE1321">
        <v>197.37145024913377</v>
      </c>
      <c r="AF1321">
        <f t="shared" si="41"/>
        <v>211.50575411298081</v>
      </c>
    </row>
    <row xmlns:x14ac="http://schemas.microsoft.com/office/spreadsheetml/2009/9/ac" r="1322" x14ac:dyDescent="0.3">
      <c r="A1322" s="5">
        <v>43691</v>
      </c>
      <c r="B1322">
        <v>8</v>
      </c>
      <c r="C1322" t="s">
        <v>3015</v>
      </c>
      <c r="D1322" t="s">
        <v>3016</v>
      </c>
      <c r="E1322" s="2">
        <v>22.547499999999999</v>
      </c>
      <c r="F1322" s="2">
        <v>91.996300000000005</v>
      </c>
      <c r="G1322" t="s">
        <v>3018</v>
      </c>
      <c r="H1322">
        <v>61.2</v>
      </c>
      <c r="I1322">
        <v>12.474225839373171</v>
      </c>
      <c r="J1322" s="3">
        <v>47.414999999999999</v>
      </c>
      <c r="K1322">
        <v>35786</v>
      </c>
      <c r="L1322">
        <v>1250</v>
      </c>
      <c r="M1322" t="s">
        <v>3020</v>
      </c>
      <c r="N1322" t="str">
        <f t="shared" si="40"/>
        <v>Vertical</v>
      </c>
      <c r="O1322" t="s">
        <v>3023</v>
      </c>
      <c r="P1322">
        <v>8.09</v>
      </c>
      <c r="Q1322">
        <v>125.4</v>
      </c>
      <c r="R1322" t="s">
        <v>3024</v>
      </c>
      <c r="S1322">
        <v>0</v>
      </c>
      <c r="T1322">
        <v>119.1</v>
      </c>
      <c r="U1322">
        <v>37.020000000000003</v>
      </c>
      <c r="V1322">
        <v>25.16</v>
      </c>
      <c r="W1322">
        <v>1006.66</v>
      </c>
      <c r="X1322">
        <v>80.78</v>
      </c>
      <c r="Y1322">
        <v>3.26</v>
      </c>
      <c r="Z1322">
        <v>0.2</v>
      </c>
      <c r="AA1322">
        <v>22.39</v>
      </c>
      <c r="AB1322">
        <v>0.88367582827054669</v>
      </c>
      <c r="AC1322">
        <v>4.3270065974768661</v>
      </c>
      <c r="AD1322">
        <v>1.6556934997812445</v>
      </c>
      <c r="AE1322">
        <v>209.34979690336263</v>
      </c>
      <c r="AF1322">
        <f t="shared" si="41"/>
        <v>216.21617282889127</v>
      </c>
    </row>
    <row xmlns:x14ac="http://schemas.microsoft.com/office/spreadsheetml/2009/9/ac" r="1323" x14ac:dyDescent="0.3">
      <c r="A1323" s="5">
        <v>43692</v>
      </c>
      <c r="B1323">
        <v>8</v>
      </c>
      <c r="C1323" t="s">
        <v>3015</v>
      </c>
      <c r="D1323" t="s">
        <v>3016</v>
      </c>
      <c r="E1323" s="2">
        <v>22.547499999999999</v>
      </c>
      <c r="F1323" s="2">
        <v>91.996300000000005</v>
      </c>
      <c r="G1323" t="s">
        <v>3019</v>
      </c>
      <c r="H1323">
        <v>54.4</v>
      </c>
      <c r="I1323">
        <v>4.5029342077147883</v>
      </c>
      <c r="J1323" s="3">
        <v>47.414999999999999</v>
      </c>
      <c r="K1323">
        <v>35786</v>
      </c>
      <c r="L1323">
        <v>2200</v>
      </c>
      <c r="M1323" t="s">
        <v>3021</v>
      </c>
      <c r="N1323" t="str">
        <f t="shared" si="40"/>
        <v>Horizontal</v>
      </c>
      <c r="O1323" t="s">
        <v>3023</v>
      </c>
      <c r="P1323">
        <v>8.09</v>
      </c>
      <c r="Q1323">
        <v>111.2</v>
      </c>
      <c r="R1323" t="s">
        <v>3024</v>
      </c>
      <c r="S1323">
        <v>0</v>
      </c>
      <c r="T1323">
        <v>119.1</v>
      </c>
      <c r="U1323">
        <v>13.02</v>
      </c>
      <c r="V1323">
        <v>28.08</v>
      </c>
      <c r="W1323">
        <v>1012.31</v>
      </c>
      <c r="X1323">
        <v>87.78</v>
      </c>
      <c r="Y1323">
        <v>2.5299999999999998</v>
      </c>
      <c r="Z1323">
        <v>0.19</v>
      </c>
      <c r="AA1323">
        <v>26.23</v>
      </c>
      <c r="AB1323">
        <v>0.63504535538211027</v>
      </c>
      <c r="AC1323">
        <v>12.20471973763296</v>
      </c>
      <c r="AD1323">
        <v>1.2849400473762418</v>
      </c>
      <c r="AE1323">
        <v>198.99519092848286</v>
      </c>
      <c r="AF1323">
        <f t="shared" si="41"/>
        <v>213.11989606887417</v>
      </c>
    </row>
    <row xmlns:x14ac="http://schemas.microsoft.com/office/spreadsheetml/2009/9/ac" r="1324" x14ac:dyDescent="0.3">
      <c r="A1324" s="5">
        <v>43693</v>
      </c>
      <c r="B1324">
        <v>8</v>
      </c>
      <c r="C1324" t="s">
        <v>3015</v>
      </c>
      <c r="D1324" t="s">
        <v>3016</v>
      </c>
      <c r="E1324" s="2">
        <v>22.547499999999999</v>
      </c>
      <c r="F1324" s="2">
        <v>91.996300000000005</v>
      </c>
      <c r="G1324" t="s">
        <v>3018</v>
      </c>
      <c r="H1324">
        <v>61.2</v>
      </c>
      <c r="I1324">
        <v>12.301465848123531</v>
      </c>
      <c r="J1324" s="3">
        <v>47.414999999999999</v>
      </c>
      <c r="K1324">
        <v>35786</v>
      </c>
      <c r="L1324">
        <v>1250</v>
      </c>
      <c r="M1324" t="s">
        <v>3021</v>
      </c>
      <c r="N1324" t="str">
        <f t="shared" si="40"/>
        <v>Horizontal</v>
      </c>
      <c r="O1324" t="s">
        <v>3023</v>
      </c>
      <c r="P1324">
        <v>8.09</v>
      </c>
      <c r="Q1324">
        <v>125.4</v>
      </c>
      <c r="R1324" t="s">
        <v>3024</v>
      </c>
      <c r="S1324">
        <v>0</v>
      </c>
      <c r="T1324">
        <v>119.1</v>
      </c>
      <c r="U1324">
        <v>38.409999999999997</v>
      </c>
      <c r="V1324">
        <v>29.72</v>
      </c>
      <c r="W1324">
        <v>1009.19</v>
      </c>
      <c r="X1324">
        <v>90.7</v>
      </c>
      <c r="Y1324">
        <v>3.19</v>
      </c>
      <c r="Z1324">
        <v>0.28000000000000003</v>
      </c>
      <c r="AA1324">
        <v>27.23</v>
      </c>
      <c r="AB1324">
        <v>0.33124366203277489</v>
      </c>
      <c r="AC1324">
        <v>4.0809157208145352</v>
      </c>
      <c r="AD1324">
        <v>1.6201417988656963</v>
      </c>
      <c r="AE1324">
        <v>207.10813431161671</v>
      </c>
      <c r="AF1324">
        <f t="shared" si="41"/>
        <v>213.1404354933297</v>
      </c>
    </row>
    <row xmlns:x14ac="http://schemas.microsoft.com/office/spreadsheetml/2009/9/ac" r="1325" x14ac:dyDescent="0.3">
      <c r="A1325" s="5">
        <v>43694</v>
      </c>
      <c r="B1325">
        <v>8</v>
      </c>
      <c r="C1325" t="s">
        <v>3015</v>
      </c>
      <c r="D1325" t="s">
        <v>3017</v>
      </c>
      <c r="E1325" s="2">
        <v>23.992999999999999</v>
      </c>
      <c r="F1325" s="2">
        <v>90.384600000000006</v>
      </c>
      <c r="G1325" t="s">
        <v>3019</v>
      </c>
      <c r="H1325">
        <v>54.4</v>
      </c>
      <c r="I1325">
        <v>4.6529740894675546</v>
      </c>
      <c r="J1325" s="3">
        <v>49.715000000000003</v>
      </c>
      <c r="K1325">
        <v>35786</v>
      </c>
      <c r="L1325">
        <v>2200</v>
      </c>
      <c r="M1325" t="s">
        <v>3020</v>
      </c>
      <c r="N1325" t="str">
        <f t="shared" si="40"/>
        <v>Vertical</v>
      </c>
      <c r="O1325" t="s">
        <v>3023</v>
      </c>
      <c r="P1325">
        <v>8.09</v>
      </c>
      <c r="Q1325">
        <v>111.2</v>
      </c>
      <c r="R1325" t="s">
        <v>3024</v>
      </c>
      <c r="S1325">
        <v>0</v>
      </c>
      <c r="T1325">
        <v>119.1</v>
      </c>
      <c r="U1325">
        <v>10.19</v>
      </c>
      <c r="V1325">
        <v>27.52</v>
      </c>
      <c r="W1325">
        <v>1005.55</v>
      </c>
      <c r="X1325">
        <v>86.76</v>
      </c>
      <c r="Y1325">
        <v>2.16</v>
      </c>
      <c r="Z1325">
        <v>7.0000000000000007E-2</v>
      </c>
      <c r="AA1325">
        <v>25.6</v>
      </c>
      <c r="AB1325">
        <v>0.67180971011464119</v>
      </c>
      <c r="AC1325">
        <v>14.42378214370803</v>
      </c>
      <c r="AD1325">
        <v>1.0970239139654872</v>
      </c>
      <c r="AE1325">
        <v>197.69115361134538</v>
      </c>
      <c r="AF1325">
        <f t="shared" si="41"/>
        <v>213.88376937913355</v>
      </c>
    </row>
    <row xmlns:x14ac="http://schemas.microsoft.com/office/spreadsheetml/2009/9/ac" r="1326" x14ac:dyDescent="0.3">
      <c r="A1326" s="5">
        <v>43695</v>
      </c>
      <c r="B1326">
        <v>8</v>
      </c>
      <c r="C1326" t="s">
        <v>3015</v>
      </c>
      <c r="D1326" t="s">
        <v>3017</v>
      </c>
      <c r="E1326" s="2">
        <v>23.992999999999999</v>
      </c>
      <c r="F1326" s="2">
        <v>90.384600000000006</v>
      </c>
      <c r="G1326" t="s">
        <v>3019</v>
      </c>
      <c r="H1326">
        <v>54.4</v>
      </c>
      <c r="I1326">
        <v>4.616660495088956</v>
      </c>
      <c r="J1326" s="3">
        <v>49.715000000000003</v>
      </c>
      <c r="K1326">
        <v>35786</v>
      </c>
      <c r="L1326">
        <v>2200</v>
      </c>
      <c r="M1326" t="s">
        <v>3020</v>
      </c>
      <c r="N1326" t="str">
        <f t="shared" si="40"/>
        <v>Vertical</v>
      </c>
      <c r="O1326" t="s">
        <v>3023</v>
      </c>
      <c r="P1326">
        <v>8.09</v>
      </c>
      <c r="Q1326">
        <v>111.2</v>
      </c>
      <c r="R1326" t="s">
        <v>3024</v>
      </c>
      <c r="S1326">
        <v>0</v>
      </c>
      <c r="T1326">
        <v>119.1</v>
      </c>
      <c r="U1326">
        <v>48.76</v>
      </c>
      <c r="V1326">
        <v>28.71</v>
      </c>
      <c r="W1326">
        <v>1014.59</v>
      </c>
      <c r="X1326">
        <v>85.8</v>
      </c>
      <c r="Y1326">
        <v>2.4500000000000002</v>
      </c>
      <c r="Z1326">
        <v>0.28000000000000003</v>
      </c>
      <c r="AA1326">
        <v>27.12</v>
      </c>
      <c r="AB1326">
        <v>0.86108787786889096</v>
      </c>
      <c r="AC1326">
        <v>12.20110046010652</v>
      </c>
      <c r="AD1326">
        <v>1.2443095320441868</v>
      </c>
      <c r="AE1326">
        <v>197.89597096343104</v>
      </c>
      <c r="AF1326">
        <f t="shared" si="41"/>
        <v>212.20246883345064</v>
      </c>
    </row>
    <row xmlns:x14ac="http://schemas.microsoft.com/office/spreadsheetml/2009/9/ac" r="1327" x14ac:dyDescent="0.3">
      <c r="A1327" s="5">
        <v>43696</v>
      </c>
      <c r="B1327">
        <v>8</v>
      </c>
      <c r="C1327" t="s">
        <v>3015</v>
      </c>
      <c r="D1327" t="s">
        <v>3017</v>
      </c>
      <c r="E1327" s="2">
        <v>23.992999999999999</v>
      </c>
      <c r="F1327" s="2">
        <v>90.384600000000006</v>
      </c>
      <c r="G1327" t="s">
        <v>3018</v>
      </c>
      <c r="H1327">
        <v>61.2</v>
      </c>
      <c r="I1327">
        <v>11.249081428605139</v>
      </c>
      <c r="J1327" s="3">
        <v>49.715000000000003</v>
      </c>
      <c r="K1327">
        <v>35786</v>
      </c>
      <c r="L1327">
        <v>1250</v>
      </c>
      <c r="M1327" t="s">
        <v>3021</v>
      </c>
      <c r="N1327" t="str">
        <f t="shared" si="40"/>
        <v>Horizontal</v>
      </c>
      <c r="O1327" t="s">
        <v>3022</v>
      </c>
      <c r="P1327">
        <v>8.09</v>
      </c>
      <c r="Q1327">
        <v>125.4</v>
      </c>
      <c r="R1327" t="s">
        <v>3024</v>
      </c>
      <c r="S1327">
        <v>0</v>
      </c>
      <c r="T1327">
        <v>119.1</v>
      </c>
      <c r="U1327">
        <v>38.36</v>
      </c>
      <c r="V1327">
        <v>25.19</v>
      </c>
      <c r="W1327">
        <v>1006.52</v>
      </c>
      <c r="X1327">
        <v>86.26</v>
      </c>
      <c r="Y1327">
        <v>3.35</v>
      </c>
      <c r="Z1327">
        <v>0.1</v>
      </c>
      <c r="AA1327">
        <v>22.34</v>
      </c>
      <c r="AB1327">
        <v>0.68595074931156863</v>
      </c>
      <c r="AC1327">
        <v>16.073257367549608</v>
      </c>
      <c r="AD1327">
        <v>1.7014028295298065</v>
      </c>
      <c r="AE1327">
        <v>204.94521760946958</v>
      </c>
      <c r="AF1327">
        <f t="shared" si="41"/>
        <v>223.40582855586058</v>
      </c>
    </row>
    <row xmlns:x14ac="http://schemas.microsoft.com/office/spreadsheetml/2009/9/ac" r="1328" x14ac:dyDescent="0.3">
      <c r="A1328" s="5">
        <v>43697</v>
      </c>
      <c r="B1328">
        <v>8</v>
      </c>
      <c r="C1328" t="s">
        <v>3015</v>
      </c>
      <c r="D1328" t="s">
        <v>3016</v>
      </c>
      <c r="E1328" s="2">
        <v>22.547499999999999</v>
      </c>
      <c r="F1328" s="2">
        <v>91.996300000000005</v>
      </c>
      <c r="G1328" t="s">
        <v>3019</v>
      </c>
      <c r="H1328">
        <v>54.4</v>
      </c>
      <c r="I1328">
        <v>4.7839989094236666</v>
      </c>
      <c r="J1328" s="3">
        <v>47.414999999999999</v>
      </c>
      <c r="K1328">
        <v>35786</v>
      </c>
      <c r="L1328">
        <v>2200</v>
      </c>
      <c r="M1328" t="s">
        <v>3020</v>
      </c>
      <c r="N1328" t="str">
        <f t="shared" si="40"/>
        <v>Vertical</v>
      </c>
      <c r="O1328" t="s">
        <v>3023</v>
      </c>
      <c r="P1328">
        <v>8.09</v>
      </c>
      <c r="Q1328">
        <v>111.2</v>
      </c>
      <c r="R1328" t="s">
        <v>3024</v>
      </c>
      <c r="S1328">
        <v>0</v>
      </c>
      <c r="T1328">
        <v>119.1</v>
      </c>
      <c r="U1328">
        <v>56.79</v>
      </c>
      <c r="V1328">
        <v>29.71</v>
      </c>
      <c r="W1328">
        <v>1011.86</v>
      </c>
      <c r="X1328">
        <v>96.77</v>
      </c>
      <c r="Y1328">
        <v>3.83</v>
      </c>
      <c r="Z1328">
        <v>0.28999999999999998</v>
      </c>
      <c r="AA1328">
        <v>26.65</v>
      </c>
      <c r="AB1328">
        <v>0.19982350489847131</v>
      </c>
      <c r="AC1328">
        <v>14.026030100682201</v>
      </c>
      <c r="AD1328">
        <v>1.945185921522137</v>
      </c>
      <c r="AE1328">
        <v>198.56799304622939</v>
      </c>
      <c r="AF1328">
        <f t="shared" si="41"/>
        <v>214.7390325733322</v>
      </c>
    </row>
    <row xmlns:x14ac="http://schemas.microsoft.com/office/spreadsheetml/2009/9/ac" r="1329" x14ac:dyDescent="0.3">
      <c r="A1329" s="5">
        <v>43698</v>
      </c>
      <c r="B1329">
        <v>8</v>
      </c>
      <c r="C1329" t="s">
        <v>3015</v>
      </c>
      <c r="D1329" t="s">
        <v>3017</v>
      </c>
      <c r="E1329" s="2">
        <v>23.992999999999999</v>
      </c>
      <c r="F1329" s="2">
        <v>90.384600000000006</v>
      </c>
      <c r="G1329" t="s">
        <v>3019</v>
      </c>
      <c r="H1329">
        <v>54.4</v>
      </c>
      <c r="I1329">
        <v>4.5112669940180572</v>
      </c>
      <c r="J1329" s="3">
        <v>49.715000000000003</v>
      </c>
      <c r="K1329">
        <v>35786</v>
      </c>
      <c r="L1329">
        <v>2200</v>
      </c>
      <c r="M1329" t="s">
        <v>3020</v>
      </c>
      <c r="N1329" t="str">
        <f t="shared" si="40"/>
        <v>Vertical</v>
      </c>
      <c r="O1329" t="s">
        <v>3023</v>
      </c>
      <c r="P1329">
        <v>8.09</v>
      </c>
      <c r="Q1329">
        <v>111.2</v>
      </c>
      <c r="R1329" t="s">
        <v>3024</v>
      </c>
      <c r="S1329">
        <v>0</v>
      </c>
      <c r="T1329">
        <v>119.1</v>
      </c>
      <c r="U1329">
        <v>47.22</v>
      </c>
      <c r="V1329">
        <v>27.12</v>
      </c>
      <c r="W1329">
        <v>1010.74</v>
      </c>
      <c r="X1329">
        <v>93.04</v>
      </c>
      <c r="Y1329">
        <v>3.78</v>
      </c>
      <c r="Z1329">
        <v>0.26</v>
      </c>
      <c r="AA1329">
        <v>24.66</v>
      </c>
      <c r="AB1329">
        <v>0.1370905589353128</v>
      </c>
      <c r="AC1329">
        <v>14.141743073222431</v>
      </c>
      <c r="AD1329">
        <v>1.9197918494396025</v>
      </c>
      <c r="AE1329">
        <v>196.85401131857725</v>
      </c>
      <c r="AF1329">
        <f t="shared" si="41"/>
        <v>213.05263680017458</v>
      </c>
    </row>
    <row xmlns:x14ac="http://schemas.microsoft.com/office/spreadsheetml/2009/9/ac" r="1330" x14ac:dyDescent="0.3">
      <c r="A1330" s="5">
        <v>43699</v>
      </c>
      <c r="B1330">
        <v>8</v>
      </c>
      <c r="C1330" t="s">
        <v>3015</v>
      </c>
      <c r="D1330" t="s">
        <v>3017</v>
      </c>
      <c r="E1330" s="2">
        <v>23.992999999999999</v>
      </c>
      <c r="F1330" s="2">
        <v>90.384600000000006</v>
      </c>
      <c r="G1330" t="s">
        <v>3018</v>
      </c>
      <c r="H1330">
        <v>61.2</v>
      </c>
      <c r="I1330">
        <v>11.312894471489081</v>
      </c>
      <c r="J1330" s="3">
        <v>49.715000000000003</v>
      </c>
      <c r="K1330">
        <v>35786</v>
      </c>
      <c r="L1330">
        <v>1250</v>
      </c>
      <c r="M1330" t="s">
        <v>3020</v>
      </c>
      <c r="N1330" t="str">
        <f t="shared" si="40"/>
        <v>Vertical</v>
      </c>
      <c r="O1330" t="s">
        <v>3022</v>
      </c>
      <c r="P1330">
        <v>8.09</v>
      </c>
      <c r="Q1330">
        <v>125.4</v>
      </c>
      <c r="R1330" t="s">
        <v>3024</v>
      </c>
      <c r="S1330">
        <v>0</v>
      </c>
      <c r="T1330">
        <v>119.1</v>
      </c>
      <c r="U1330">
        <v>47.73</v>
      </c>
      <c r="V1330">
        <v>28.33</v>
      </c>
      <c r="W1330">
        <v>1006.65</v>
      </c>
      <c r="X1330">
        <v>88.61</v>
      </c>
      <c r="Y1330">
        <v>2.4500000000000002</v>
      </c>
      <c r="Z1330">
        <v>0.21</v>
      </c>
      <c r="AA1330">
        <v>26.3</v>
      </c>
      <c r="AB1330">
        <v>0.69578128545705298</v>
      </c>
      <c r="AC1330">
        <v>10.62288164933447</v>
      </c>
      <c r="AD1330">
        <v>1.2443095320441868</v>
      </c>
      <c r="AE1330">
        <v>205.55145561137931</v>
      </c>
      <c r="AF1330">
        <f t="shared" si="41"/>
        <v>218.11442807821501</v>
      </c>
    </row>
    <row xmlns:x14ac="http://schemas.microsoft.com/office/spreadsheetml/2009/9/ac" r="1331" x14ac:dyDescent="0.3">
      <c r="A1331" s="5">
        <v>43700</v>
      </c>
      <c r="B1331">
        <v>8</v>
      </c>
      <c r="C1331" t="s">
        <v>3015</v>
      </c>
      <c r="D1331" t="s">
        <v>3017</v>
      </c>
      <c r="E1331" s="2">
        <v>23.992999999999999</v>
      </c>
      <c r="F1331" s="2">
        <v>90.384600000000006</v>
      </c>
      <c r="G1331" t="s">
        <v>3018</v>
      </c>
      <c r="H1331">
        <v>61.2</v>
      </c>
      <c r="I1331">
        <v>11.441035485141841</v>
      </c>
      <c r="J1331" s="3">
        <v>49.715000000000003</v>
      </c>
      <c r="K1331">
        <v>35786</v>
      </c>
      <c r="L1331">
        <v>1250</v>
      </c>
      <c r="M1331" t="s">
        <v>3021</v>
      </c>
      <c r="N1331" t="str">
        <f t="shared" si="40"/>
        <v>Horizontal</v>
      </c>
      <c r="O1331" t="s">
        <v>3023</v>
      </c>
      <c r="P1331">
        <v>8.09</v>
      </c>
      <c r="Q1331">
        <v>125.4</v>
      </c>
      <c r="R1331" t="s">
        <v>3024</v>
      </c>
      <c r="S1331">
        <v>0</v>
      </c>
      <c r="T1331">
        <v>119.1</v>
      </c>
      <c r="U1331">
        <v>30.64</v>
      </c>
      <c r="V1331">
        <v>26.74</v>
      </c>
      <c r="W1331">
        <v>1014.32</v>
      </c>
      <c r="X1331">
        <v>89.83</v>
      </c>
      <c r="Y1331">
        <v>3.29</v>
      </c>
      <c r="Z1331">
        <v>0.11</v>
      </c>
      <c r="AA1331">
        <v>24.11</v>
      </c>
      <c r="AB1331">
        <v>0.1192212551963328</v>
      </c>
      <c r="AC1331">
        <v>17.170604487257322</v>
      </c>
      <c r="AD1331">
        <v>1.6709299430307651</v>
      </c>
      <c r="AE1331">
        <v>206.28946456138897</v>
      </c>
      <c r="AF1331">
        <f t="shared" si="41"/>
        <v>225.2502202468734</v>
      </c>
    </row>
    <row xmlns:x14ac="http://schemas.microsoft.com/office/spreadsheetml/2009/9/ac" r="1332" x14ac:dyDescent="0.3">
      <c r="A1332" s="5">
        <v>43701</v>
      </c>
      <c r="B1332">
        <v>8</v>
      </c>
      <c r="C1332" t="s">
        <v>3015</v>
      </c>
      <c r="D1332" t="s">
        <v>3017</v>
      </c>
      <c r="E1332" s="2">
        <v>23.992999999999999</v>
      </c>
      <c r="F1332" s="2">
        <v>90.384600000000006</v>
      </c>
      <c r="G1332" t="s">
        <v>3019</v>
      </c>
      <c r="H1332">
        <v>54.4</v>
      </c>
      <c r="I1332">
        <v>4.6974312343745916</v>
      </c>
      <c r="J1332" s="3">
        <v>49.715000000000003</v>
      </c>
      <c r="K1332">
        <v>35786</v>
      </c>
      <c r="L1332">
        <v>2200</v>
      </c>
      <c r="M1332" t="s">
        <v>3020</v>
      </c>
      <c r="N1332" t="str">
        <f t="shared" si="40"/>
        <v>Vertical</v>
      </c>
      <c r="O1332" t="s">
        <v>3023</v>
      </c>
      <c r="P1332">
        <v>8.09</v>
      </c>
      <c r="Q1332">
        <v>111.2</v>
      </c>
      <c r="R1332" t="s">
        <v>3024</v>
      </c>
      <c r="S1332">
        <v>0</v>
      </c>
      <c r="T1332">
        <v>119.1</v>
      </c>
      <c r="U1332">
        <v>63.66</v>
      </c>
      <c r="V1332">
        <v>25.47</v>
      </c>
      <c r="W1332">
        <v>1011.66</v>
      </c>
      <c r="X1332">
        <v>80.040000000000006</v>
      </c>
      <c r="Y1332">
        <v>2.5099999999999998</v>
      </c>
      <c r="Z1332">
        <v>0.13</v>
      </c>
      <c r="AA1332">
        <v>23.59</v>
      </c>
      <c r="AB1332">
        <v>0.67230653741956092</v>
      </c>
      <c r="AC1332">
        <v>11.12311717139437</v>
      </c>
      <c r="AD1332">
        <v>1.2747824185432279</v>
      </c>
      <c r="AE1332">
        <v>199.38622132671924</v>
      </c>
      <c r="AF1332">
        <f t="shared" si="41"/>
        <v>212.45642745407639</v>
      </c>
    </row>
    <row xmlns:x14ac="http://schemas.microsoft.com/office/spreadsheetml/2009/9/ac" r="1333" x14ac:dyDescent="0.3">
      <c r="A1333" s="5">
        <v>43702</v>
      </c>
      <c r="B1333">
        <v>8</v>
      </c>
      <c r="C1333" t="s">
        <v>3015</v>
      </c>
      <c r="D1333" t="s">
        <v>3017</v>
      </c>
      <c r="E1333" s="2">
        <v>23.992999999999999</v>
      </c>
      <c r="F1333" s="2">
        <v>90.384600000000006</v>
      </c>
      <c r="G1333" t="s">
        <v>3018</v>
      </c>
      <c r="H1333">
        <v>61.2</v>
      </c>
      <c r="I1333">
        <v>10.854605333035151</v>
      </c>
      <c r="J1333" s="3">
        <v>49.715000000000003</v>
      </c>
      <c r="K1333">
        <v>35786</v>
      </c>
      <c r="L1333">
        <v>1250</v>
      </c>
      <c r="M1333" t="s">
        <v>3021</v>
      </c>
      <c r="N1333" t="str">
        <f t="shared" si="40"/>
        <v>Horizontal</v>
      </c>
      <c r="O1333" t="s">
        <v>3022</v>
      </c>
      <c r="P1333">
        <v>8.09</v>
      </c>
      <c r="Q1333">
        <v>125.4</v>
      </c>
      <c r="R1333" t="s">
        <v>3024</v>
      </c>
      <c r="S1333">
        <v>0</v>
      </c>
      <c r="T1333">
        <v>119.1</v>
      </c>
      <c r="U1333">
        <v>33.020000000000003</v>
      </c>
      <c r="V1333">
        <v>25.82</v>
      </c>
      <c r="W1333">
        <v>1014.98</v>
      </c>
      <c r="X1333">
        <v>82.18</v>
      </c>
      <c r="Y1333">
        <v>3.15</v>
      </c>
      <c r="Z1333">
        <v>0.28000000000000003</v>
      </c>
      <c r="AA1333">
        <v>23.71</v>
      </c>
      <c r="AB1333">
        <v>0.75183959913929277</v>
      </c>
      <c r="AC1333">
        <v>18.605237998203751</v>
      </c>
      <c r="AD1333">
        <v>1.5998265411996686</v>
      </c>
      <c r="AE1333">
        <v>205.15411230721207</v>
      </c>
      <c r="AF1333">
        <f t="shared" si="41"/>
        <v>226.11101644575479</v>
      </c>
    </row>
    <row xmlns:x14ac="http://schemas.microsoft.com/office/spreadsheetml/2009/9/ac" r="1334" x14ac:dyDescent="0.3">
      <c r="A1334" s="5">
        <v>43703</v>
      </c>
      <c r="B1334">
        <v>8</v>
      </c>
      <c r="C1334" t="s">
        <v>3015</v>
      </c>
      <c r="D1334" t="s">
        <v>3016</v>
      </c>
      <c r="E1334" s="2">
        <v>22.547499999999999</v>
      </c>
      <c r="F1334" s="2">
        <v>91.996300000000005</v>
      </c>
      <c r="G1334" t="s">
        <v>3019</v>
      </c>
      <c r="H1334">
        <v>54.4</v>
      </c>
      <c r="I1334">
        <v>4.5322792177087168</v>
      </c>
      <c r="J1334" s="3">
        <v>47.414999999999999</v>
      </c>
      <c r="K1334">
        <v>35786</v>
      </c>
      <c r="L1334">
        <v>2200</v>
      </c>
      <c r="M1334" t="s">
        <v>3020</v>
      </c>
      <c r="N1334" t="str">
        <f t="shared" si="40"/>
        <v>Vertical</v>
      </c>
      <c r="O1334" t="s">
        <v>3023</v>
      </c>
      <c r="P1334">
        <v>8.09</v>
      </c>
      <c r="Q1334">
        <v>111.2</v>
      </c>
      <c r="R1334" t="s">
        <v>3024</v>
      </c>
      <c r="S1334">
        <v>0</v>
      </c>
      <c r="T1334">
        <v>119.1</v>
      </c>
      <c r="U1334">
        <v>70.319999999999993</v>
      </c>
      <c r="V1334">
        <v>28.12</v>
      </c>
      <c r="W1334">
        <v>1008.8</v>
      </c>
      <c r="X1334">
        <v>87.61</v>
      </c>
      <c r="Y1334">
        <v>3.37</v>
      </c>
      <c r="Z1334">
        <v>0.27</v>
      </c>
      <c r="AA1334">
        <v>25.73</v>
      </c>
      <c r="AB1334">
        <v>0.3899037860997101</v>
      </c>
      <c r="AC1334">
        <v>11.15369001609954</v>
      </c>
      <c r="AD1334">
        <v>1.7115604583628203</v>
      </c>
      <c r="AE1334">
        <v>198.59918016315447</v>
      </c>
      <c r="AF1334">
        <f t="shared" si="41"/>
        <v>211.85433442371655</v>
      </c>
    </row>
    <row xmlns:x14ac="http://schemas.microsoft.com/office/spreadsheetml/2009/9/ac" r="1335" x14ac:dyDescent="0.3">
      <c r="A1335" s="5">
        <v>43704</v>
      </c>
      <c r="B1335">
        <v>8</v>
      </c>
      <c r="C1335" t="s">
        <v>3015</v>
      </c>
      <c r="D1335" t="s">
        <v>3017</v>
      </c>
      <c r="E1335" s="2">
        <v>23.992999999999999</v>
      </c>
      <c r="F1335" s="2">
        <v>90.384600000000006</v>
      </c>
      <c r="G1335" t="s">
        <v>3019</v>
      </c>
      <c r="H1335">
        <v>54.4</v>
      </c>
      <c r="I1335">
        <v>4.7886533590869291</v>
      </c>
      <c r="J1335" s="3">
        <v>49.715000000000003</v>
      </c>
      <c r="K1335">
        <v>35786</v>
      </c>
      <c r="L1335">
        <v>2200</v>
      </c>
      <c r="M1335" t="s">
        <v>3020</v>
      </c>
      <c r="N1335" t="str">
        <f t="shared" si="40"/>
        <v>Vertical</v>
      </c>
      <c r="O1335" t="s">
        <v>3023</v>
      </c>
      <c r="P1335">
        <v>8.09</v>
      </c>
      <c r="Q1335">
        <v>111.2</v>
      </c>
      <c r="R1335" t="s">
        <v>3024</v>
      </c>
      <c r="S1335">
        <v>0</v>
      </c>
      <c r="T1335">
        <v>119.1</v>
      </c>
      <c r="U1335">
        <v>33.119999999999997</v>
      </c>
      <c r="V1335">
        <v>27.33</v>
      </c>
      <c r="W1335">
        <v>1012.94</v>
      </c>
      <c r="X1335">
        <v>90.58</v>
      </c>
      <c r="Y1335">
        <v>3.07</v>
      </c>
      <c r="Z1335">
        <v>0.28000000000000003</v>
      </c>
      <c r="AA1335">
        <v>24.94</v>
      </c>
      <c r="AB1335">
        <v>0.49868460798284359</v>
      </c>
      <c r="AC1335">
        <v>15.495971260065611</v>
      </c>
      <c r="AD1335">
        <v>1.5591960258676136</v>
      </c>
      <c r="AE1335">
        <v>197.99476764138254</v>
      </c>
      <c r="AF1335">
        <f t="shared" si="41"/>
        <v>215.5486195352986</v>
      </c>
    </row>
    <row xmlns:x14ac="http://schemas.microsoft.com/office/spreadsheetml/2009/9/ac" r="1336" x14ac:dyDescent="0.3">
      <c r="A1336" s="5">
        <v>43705</v>
      </c>
      <c r="B1336">
        <v>8</v>
      </c>
      <c r="C1336" t="s">
        <v>3015</v>
      </c>
      <c r="D1336" t="s">
        <v>3017</v>
      </c>
      <c r="E1336" s="2">
        <v>23.992999999999999</v>
      </c>
      <c r="F1336" s="2">
        <v>90.384600000000006</v>
      </c>
      <c r="G1336" t="s">
        <v>3019</v>
      </c>
      <c r="H1336">
        <v>54.4</v>
      </c>
      <c r="I1336">
        <v>4.6711770922591711</v>
      </c>
      <c r="J1336" s="3">
        <v>49.715000000000003</v>
      </c>
      <c r="K1336">
        <v>35786</v>
      </c>
      <c r="L1336">
        <v>2200</v>
      </c>
      <c r="M1336" t="s">
        <v>3021</v>
      </c>
      <c r="N1336" t="str">
        <f t="shared" si="40"/>
        <v>Horizontal</v>
      </c>
      <c r="O1336" t="s">
        <v>3022</v>
      </c>
      <c r="P1336">
        <v>8.09</v>
      </c>
      <c r="Q1336">
        <v>111.2</v>
      </c>
      <c r="R1336" t="s">
        <v>3024</v>
      </c>
      <c r="S1336">
        <v>0</v>
      </c>
      <c r="T1336">
        <v>119.1</v>
      </c>
      <c r="U1336">
        <v>54.75</v>
      </c>
      <c r="V1336">
        <v>29.47</v>
      </c>
      <c r="W1336">
        <v>1009.86</v>
      </c>
      <c r="X1336">
        <v>88.61</v>
      </c>
      <c r="Y1336">
        <v>3.08</v>
      </c>
      <c r="Z1336">
        <v>0.2</v>
      </c>
      <c r="AA1336">
        <v>27.41</v>
      </c>
      <c r="AB1336">
        <v>0.96888622285845594</v>
      </c>
      <c r="AC1336">
        <v>16.88550837018003</v>
      </c>
      <c r="AD1336">
        <v>1.5642748402841207</v>
      </c>
      <c r="AE1336">
        <v>197.58727202040194</v>
      </c>
      <c r="AF1336">
        <f t="shared" si="41"/>
        <v>217.00594145372455</v>
      </c>
    </row>
    <row xmlns:x14ac="http://schemas.microsoft.com/office/spreadsheetml/2009/9/ac" r="1337" x14ac:dyDescent="0.3">
      <c r="A1337" s="5">
        <v>43706</v>
      </c>
      <c r="B1337">
        <v>8</v>
      </c>
      <c r="C1337" t="s">
        <v>3015</v>
      </c>
      <c r="D1337" t="s">
        <v>3017</v>
      </c>
      <c r="E1337" s="2">
        <v>23.992999999999999</v>
      </c>
      <c r="F1337" s="2">
        <v>90.384600000000006</v>
      </c>
      <c r="G1337" t="s">
        <v>3019</v>
      </c>
      <c r="H1337">
        <v>54.4</v>
      </c>
      <c r="I1337">
        <v>4.6185297059401824</v>
      </c>
      <c r="J1337" s="3">
        <v>49.715000000000003</v>
      </c>
      <c r="K1337">
        <v>35786</v>
      </c>
      <c r="L1337">
        <v>2200</v>
      </c>
      <c r="M1337" t="s">
        <v>3021</v>
      </c>
      <c r="N1337" t="str">
        <f t="shared" si="40"/>
        <v>Horizontal</v>
      </c>
      <c r="O1337" t="s">
        <v>3022</v>
      </c>
      <c r="P1337">
        <v>8.09</v>
      </c>
      <c r="Q1337">
        <v>111.2</v>
      </c>
      <c r="R1337" t="s">
        <v>3024</v>
      </c>
      <c r="S1337">
        <v>0</v>
      </c>
      <c r="T1337">
        <v>119.1</v>
      </c>
      <c r="U1337">
        <v>61.46</v>
      </c>
      <c r="V1337">
        <v>28.26</v>
      </c>
      <c r="W1337">
        <v>1011.38</v>
      </c>
      <c r="X1337">
        <v>92.44</v>
      </c>
      <c r="Y1337">
        <v>2.16</v>
      </c>
      <c r="Z1337">
        <v>0.12</v>
      </c>
      <c r="AA1337">
        <v>26.88</v>
      </c>
      <c r="AB1337">
        <v>0.7176392178432156</v>
      </c>
      <c r="AC1337">
        <v>19.02160984082731</v>
      </c>
      <c r="AD1337">
        <v>1.0970239139654872</v>
      </c>
      <c r="AE1337">
        <v>197.21106639466925</v>
      </c>
      <c r="AF1337">
        <f t="shared" si="41"/>
        <v>218.04733936730526</v>
      </c>
    </row>
    <row xmlns:x14ac="http://schemas.microsoft.com/office/spreadsheetml/2009/9/ac" r="1338" x14ac:dyDescent="0.3">
      <c r="A1338" s="5">
        <v>43707</v>
      </c>
      <c r="B1338">
        <v>8</v>
      </c>
      <c r="C1338" t="s">
        <v>3015</v>
      </c>
      <c r="D1338" t="s">
        <v>3016</v>
      </c>
      <c r="E1338" s="2">
        <v>22.547499999999999</v>
      </c>
      <c r="F1338" s="2">
        <v>91.996300000000005</v>
      </c>
      <c r="G1338" t="s">
        <v>3019</v>
      </c>
      <c r="H1338">
        <v>54.4</v>
      </c>
      <c r="I1338">
        <v>4.7479448533514264</v>
      </c>
      <c r="J1338" s="3">
        <v>47.414999999999999</v>
      </c>
      <c r="K1338">
        <v>35786</v>
      </c>
      <c r="L1338">
        <v>2200</v>
      </c>
      <c r="M1338" t="s">
        <v>3021</v>
      </c>
      <c r="N1338" t="str">
        <f t="shared" si="40"/>
        <v>Horizontal</v>
      </c>
      <c r="O1338" t="s">
        <v>3022</v>
      </c>
      <c r="P1338">
        <v>8.09</v>
      </c>
      <c r="Q1338">
        <v>111.2</v>
      </c>
      <c r="R1338" t="s">
        <v>3024</v>
      </c>
      <c r="S1338">
        <v>0</v>
      </c>
      <c r="T1338">
        <v>119.1</v>
      </c>
      <c r="U1338">
        <v>73.64</v>
      </c>
      <c r="V1338">
        <v>28.46</v>
      </c>
      <c r="W1338">
        <v>1010.51</v>
      </c>
      <c r="X1338">
        <v>99.68</v>
      </c>
      <c r="Y1338">
        <v>2.58</v>
      </c>
      <c r="Z1338">
        <v>0.19</v>
      </c>
      <c r="AA1338">
        <v>26.45</v>
      </c>
      <c r="AB1338">
        <v>0.50340198661950653</v>
      </c>
      <c r="AC1338">
        <v>16.694414771451161</v>
      </c>
      <c r="AD1338">
        <v>1.3103341194587763</v>
      </c>
      <c r="AE1338">
        <v>197.92758207894286</v>
      </c>
      <c r="AF1338">
        <f t="shared" si="41"/>
        <v>216.43573295647229</v>
      </c>
    </row>
    <row xmlns:x14ac="http://schemas.microsoft.com/office/spreadsheetml/2009/9/ac" r="1339" x14ac:dyDescent="0.3">
      <c r="A1339" s="5">
        <v>43708</v>
      </c>
      <c r="B1339">
        <v>8</v>
      </c>
      <c r="C1339" t="s">
        <v>3015</v>
      </c>
      <c r="D1339" t="s">
        <v>3016</v>
      </c>
      <c r="E1339" s="2">
        <v>22.547499999999999</v>
      </c>
      <c r="F1339" s="2">
        <v>91.996300000000005</v>
      </c>
      <c r="G1339" t="s">
        <v>3018</v>
      </c>
      <c r="H1339">
        <v>61.2</v>
      </c>
      <c r="I1339">
        <v>11.62682724248581</v>
      </c>
      <c r="J1339" s="3">
        <v>47.414999999999999</v>
      </c>
      <c r="K1339">
        <v>35786</v>
      </c>
      <c r="L1339">
        <v>1250</v>
      </c>
      <c r="M1339" t="s">
        <v>3021</v>
      </c>
      <c r="N1339" t="str">
        <f t="shared" si="40"/>
        <v>Horizontal</v>
      </c>
      <c r="O1339" t="s">
        <v>3023</v>
      </c>
      <c r="P1339">
        <v>8.09</v>
      </c>
      <c r="Q1339">
        <v>125.4</v>
      </c>
      <c r="R1339" t="s">
        <v>3024</v>
      </c>
      <c r="S1339">
        <v>0</v>
      </c>
      <c r="T1339">
        <v>119.1</v>
      </c>
      <c r="U1339">
        <v>60</v>
      </c>
      <c r="V1339">
        <v>26.57</v>
      </c>
      <c r="W1339">
        <v>1009.46</v>
      </c>
      <c r="X1339">
        <v>81.81</v>
      </c>
      <c r="Y1339">
        <v>2.1</v>
      </c>
      <c r="Z1339">
        <v>0.12</v>
      </c>
      <c r="AA1339">
        <v>25.27</v>
      </c>
      <c r="AB1339">
        <v>0.87986095952273724</v>
      </c>
      <c r="AC1339">
        <v>17.610777209501631</v>
      </c>
      <c r="AD1339">
        <v>1.0665510274664458</v>
      </c>
      <c r="AE1339">
        <v>206.00385233988825</v>
      </c>
      <c r="AF1339">
        <f t="shared" si="41"/>
        <v>225.56104153637907</v>
      </c>
    </row>
    <row xmlns:x14ac="http://schemas.microsoft.com/office/spreadsheetml/2009/9/ac" r="1340" x14ac:dyDescent="0.3">
      <c r="A1340" s="5">
        <v>43709</v>
      </c>
      <c r="B1340">
        <v>8</v>
      </c>
      <c r="C1340" t="s">
        <v>3015</v>
      </c>
      <c r="D1340" t="s">
        <v>3017</v>
      </c>
      <c r="E1340" s="2">
        <v>23.992999999999999</v>
      </c>
      <c r="F1340" s="2">
        <v>90.384600000000006</v>
      </c>
      <c r="G1340" t="s">
        <v>3018</v>
      </c>
      <c r="H1340">
        <v>61.2</v>
      </c>
      <c r="I1340">
        <v>12.069424817726031</v>
      </c>
      <c r="J1340" s="3">
        <v>49.715000000000003</v>
      </c>
      <c r="K1340">
        <v>35786</v>
      </c>
      <c r="L1340">
        <v>1250</v>
      </c>
      <c r="M1340" t="s">
        <v>3021</v>
      </c>
      <c r="N1340" t="str">
        <f t="shared" si="40"/>
        <v>Horizontal</v>
      </c>
      <c r="O1340" t="s">
        <v>3023</v>
      </c>
      <c r="P1340">
        <v>8.09</v>
      </c>
      <c r="Q1340">
        <v>125.4</v>
      </c>
      <c r="R1340" t="s">
        <v>3024</v>
      </c>
      <c r="S1340">
        <v>0</v>
      </c>
      <c r="T1340">
        <v>119.1</v>
      </c>
      <c r="U1340">
        <v>65.849999999999994</v>
      </c>
      <c r="V1340">
        <v>29.73</v>
      </c>
      <c r="W1340">
        <v>1014.41</v>
      </c>
      <c r="X1340">
        <v>82.36</v>
      </c>
      <c r="Y1340">
        <v>2.4700000000000002</v>
      </c>
      <c r="Z1340">
        <v>0.09</v>
      </c>
      <c r="AA1340">
        <v>27.58</v>
      </c>
      <c r="AB1340">
        <v>0.48637723748016221</v>
      </c>
      <c r="AC1340">
        <v>7.3496381684289531</v>
      </c>
      <c r="AD1340">
        <v>1.2544671608772007</v>
      </c>
      <c r="AE1340">
        <v>205.38309132775265</v>
      </c>
      <c r="AF1340">
        <f t="shared" si="41"/>
        <v>214.47357389453896</v>
      </c>
    </row>
    <row xmlns:x14ac="http://schemas.microsoft.com/office/spreadsheetml/2009/9/ac" r="1341" x14ac:dyDescent="0.3">
      <c r="A1341" s="5">
        <v>43710</v>
      </c>
      <c r="B1341">
        <v>9</v>
      </c>
      <c r="C1341" t="s">
        <v>3015</v>
      </c>
      <c r="D1341" t="s">
        <v>3017</v>
      </c>
      <c r="E1341" s="2">
        <v>23.992999999999999</v>
      </c>
      <c r="F1341" s="2">
        <v>90.384600000000006</v>
      </c>
      <c r="G1341" t="s">
        <v>3019</v>
      </c>
      <c r="H1341">
        <v>54.4</v>
      </c>
      <c r="I1341">
        <v>4.6938938310754148</v>
      </c>
      <c r="J1341" s="3">
        <v>49.715000000000003</v>
      </c>
      <c r="K1341">
        <v>35786</v>
      </c>
      <c r="L1341">
        <v>2200</v>
      </c>
      <c r="M1341" t="s">
        <v>3020</v>
      </c>
      <c r="N1341" t="str">
        <f t="shared" si="40"/>
        <v>Vertical</v>
      </c>
      <c r="O1341" t="s">
        <v>3023</v>
      </c>
      <c r="P1341">
        <v>8.09</v>
      </c>
      <c r="Q1341">
        <v>111.2</v>
      </c>
      <c r="R1341" t="s">
        <v>3024</v>
      </c>
      <c r="S1341">
        <v>0</v>
      </c>
      <c r="T1341">
        <v>119.1</v>
      </c>
      <c r="U1341">
        <v>23.88</v>
      </c>
      <c r="V1341">
        <v>27.37</v>
      </c>
      <c r="W1341">
        <v>1012.63</v>
      </c>
      <c r="X1341">
        <v>89.29</v>
      </c>
      <c r="Y1341">
        <v>3.02</v>
      </c>
      <c r="Z1341">
        <v>0.27</v>
      </c>
      <c r="AA1341">
        <v>25.04</v>
      </c>
      <c r="AB1341">
        <v>0.81169492101324392</v>
      </c>
      <c r="AC1341">
        <v>14.29783120211367</v>
      </c>
      <c r="AD1341">
        <v>1.5338019537850793</v>
      </c>
      <c r="AE1341">
        <v>197.29347525949444</v>
      </c>
      <c r="AF1341">
        <f t="shared" si="41"/>
        <v>213.93680333640643</v>
      </c>
    </row>
    <row xmlns:x14ac="http://schemas.microsoft.com/office/spreadsheetml/2009/9/ac" r="1342" x14ac:dyDescent="0.3">
      <c r="A1342" s="5">
        <v>43711</v>
      </c>
      <c r="B1342">
        <v>9</v>
      </c>
      <c r="C1342" t="s">
        <v>3015</v>
      </c>
      <c r="D1342" t="s">
        <v>3016</v>
      </c>
      <c r="E1342" s="2">
        <v>22.547499999999999</v>
      </c>
      <c r="F1342" s="2">
        <v>91.996300000000005</v>
      </c>
      <c r="G1342" t="s">
        <v>3019</v>
      </c>
      <c r="H1342">
        <v>54.4</v>
      </c>
      <c r="I1342">
        <v>4.6477069430822082</v>
      </c>
      <c r="J1342" s="3">
        <v>47.414999999999999</v>
      </c>
      <c r="K1342">
        <v>35786</v>
      </c>
      <c r="L1342">
        <v>2200</v>
      </c>
      <c r="M1342" t="s">
        <v>3021</v>
      </c>
      <c r="N1342" t="str">
        <f t="shared" si="40"/>
        <v>Horizontal</v>
      </c>
      <c r="O1342" t="s">
        <v>3023</v>
      </c>
      <c r="P1342">
        <v>8.09</v>
      </c>
      <c r="Q1342">
        <v>111.2</v>
      </c>
      <c r="R1342" t="s">
        <v>3024</v>
      </c>
      <c r="S1342">
        <v>0</v>
      </c>
      <c r="T1342">
        <v>119.1</v>
      </c>
      <c r="U1342">
        <v>48.44</v>
      </c>
      <c r="V1342">
        <v>27.12</v>
      </c>
      <c r="W1342">
        <v>1007.82</v>
      </c>
      <c r="X1342">
        <v>83.74</v>
      </c>
      <c r="Y1342">
        <v>2.08</v>
      </c>
      <c r="Z1342">
        <v>0.2</v>
      </c>
      <c r="AA1342">
        <v>25.85</v>
      </c>
      <c r="AB1342">
        <v>0.47038552366450442</v>
      </c>
      <c r="AC1342">
        <v>19.763581287316999</v>
      </c>
      <c r="AD1342">
        <v>1.0563933986334322</v>
      </c>
      <c r="AE1342">
        <v>197.91734819998368</v>
      </c>
      <c r="AF1342">
        <f t="shared" si="41"/>
        <v>219.20770840959861</v>
      </c>
    </row>
    <row xmlns:x14ac="http://schemas.microsoft.com/office/spreadsheetml/2009/9/ac" r="1343" x14ac:dyDescent="0.3">
      <c r="A1343" s="5">
        <v>43712</v>
      </c>
      <c r="B1343">
        <v>9</v>
      </c>
      <c r="C1343" t="s">
        <v>3015</v>
      </c>
      <c r="D1343" t="s">
        <v>3016</v>
      </c>
      <c r="E1343" s="2">
        <v>22.547499999999999</v>
      </c>
      <c r="F1343" s="2">
        <v>91.996300000000005</v>
      </c>
      <c r="G1343" t="s">
        <v>3018</v>
      </c>
      <c r="H1343">
        <v>61.2</v>
      </c>
      <c r="I1343">
        <v>12.24556447150851</v>
      </c>
      <c r="J1343" s="3">
        <v>47.414999999999999</v>
      </c>
      <c r="K1343">
        <v>35786</v>
      </c>
      <c r="L1343">
        <v>1250</v>
      </c>
      <c r="M1343" t="s">
        <v>3021</v>
      </c>
      <c r="N1343" t="str">
        <f t="shared" si="40"/>
        <v>Horizontal</v>
      </c>
      <c r="O1343" t="s">
        <v>3023</v>
      </c>
      <c r="P1343">
        <v>8.09</v>
      </c>
      <c r="Q1343">
        <v>125.4</v>
      </c>
      <c r="R1343" t="s">
        <v>3024</v>
      </c>
      <c r="S1343">
        <v>0</v>
      </c>
      <c r="T1343">
        <v>119.1</v>
      </c>
      <c r="U1343">
        <v>78.959999999999994</v>
      </c>
      <c r="V1343">
        <v>28.85</v>
      </c>
      <c r="W1343">
        <v>1006.02</v>
      </c>
      <c r="X1343">
        <v>86.41</v>
      </c>
      <c r="Y1343">
        <v>2.85</v>
      </c>
      <c r="Z1343">
        <v>0.06</v>
      </c>
      <c r="AA1343">
        <v>26.97</v>
      </c>
      <c r="AB1343">
        <v>0.36720911511789689</v>
      </c>
      <c r="AC1343">
        <v>7.0136277126700053</v>
      </c>
      <c r="AD1343">
        <v>1.4474621087044623</v>
      </c>
      <c r="AE1343">
        <v>208.56506300648152</v>
      </c>
      <c r="AF1343">
        <f t="shared" si="41"/>
        <v>217.39336194297388</v>
      </c>
    </row>
    <row xmlns:x14ac="http://schemas.microsoft.com/office/spreadsheetml/2009/9/ac" r="1344" x14ac:dyDescent="0.3">
      <c r="A1344" s="5">
        <v>43713</v>
      </c>
      <c r="B1344">
        <v>9</v>
      </c>
      <c r="C1344" t="s">
        <v>3015</v>
      </c>
      <c r="D1344" t="s">
        <v>3017</v>
      </c>
      <c r="E1344" s="2">
        <v>23.992999999999999</v>
      </c>
      <c r="F1344" s="2">
        <v>90.384600000000006</v>
      </c>
      <c r="G1344" t="s">
        <v>3019</v>
      </c>
      <c r="H1344">
        <v>54.4</v>
      </c>
      <c r="I1344">
        <v>4.5157636119307982</v>
      </c>
      <c r="J1344" s="3">
        <v>49.715000000000003</v>
      </c>
      <c r="K1344">
        <v>35786</v>
      </c>
      <c r="L1344">
        <v>2200</v>
      </c>
      <c r="M1344" t="s">
        <v>3020</v>
      </c>
      <c r="N1344" t="str">
        <f t="shared" si="40"/>
        <v>Vertical</v>
      </c>
      <c r="O1344" t="s">
        <v>3023</v>
      </c>
      <c r="P1344">
        <v>8.09</v>
      </c>
      <c r="Q1344">
        <v>111.2</v>
      </c>
      <c r="R1344" t="s">
        <v>3024</v>
      </c>
      <c r="S1344">
        <v>0</v>
      </c>
      <c r="T1344">
        <v>119.1</v>
      </c>
      <c r="U1344">
        <v>23.35</v>
      </c>
      <c r="V1344">
        <v>25.78</v>
      </c>
      <c r="W1344">
        <v>1008.6</v>
      </c>
      <c r="X1344">
        <v>89.05</v>
      </c>
      <c r="Y1344">
        <v>2.2200000000000002</v>
      </c>
      <c r="Z1344">
        <v>0.22</v>
      </c>
      <c r="AA1344">
        <v>23.94</v>
      </c>
      <c r="AB1344">
        <v>0.5171614893658516</v>
      </c>
      <c r="AC1344">
        <v>10.768842030758391</v>
      </c>
      <c r="AD1344">
        <v>1.1274968004645285</v>
      </c>
      <c r="AE1344">
        <v>196.74873656104745</v>
      </c>
      <c r="AF1344">
        <f t="shared" si="41"/>
        <v>209.16223688163623</v>
      </c>
    </row>
    <row xmlns:x14ac="http://schemas.microsoft.com/office/spreadsheetml/2009/9/ac" r="1345" x14ac:dyDescent="0.3">
      <c r="A1345" s="5">
        <v>43714</v>
      </c>
      <c r="B1345">
        <v>9</v>
      </c>
      <c r="C1345" t="s">
        <v>3015</v>
      </c>
      <c r="D1345" t="s">
        <v>3016</v>
      </c>
      <c r="E1345" s="2">
        <v>22.547499999999999</v>
      </c>
      <c r="F1345" s="2">
        <v>91.996300000000005</v>
      </c>
      <c r="G1345" t="s">
        <v>3019</v>
      </c>
      <c r="H1345">
        <v>54.4</v>
      </c>
      <c r="I1345">
        <v>4.7477146400849817</v>
      </c>
      <c r="J1345" s="3">
        <v>47.414999999999999</v>
      </c>
      <c r="K1345">
        <v>35786</v>
      </c>
      <c r="L1345">
        <v>2200</v>
      </c>
      <c r="M1345" t="s">
        <v>3020</v>
      </c>
      <c r="N1345" t="str">
        <f t="shared" si="40"/>
        <v>Vertical</v>
      </c>
      <c r="O1345" t="s">
        <v>3023</v>
      </c>
      <c r="P1345">
        <v>8.09</v>
      </c>
      <c r="Q1345">
        <v>111.2</v>
      </c>
      <c r="R1345" t="s">
        <v>3024</v>
      </c>
      <c r="S1345">
        <v>0</v>
      </c>
      <c r="T1345">
        <v>119.1</v>
      </c>
      <c r="U1345">
        <v>31.04</v>
      </c>
      <c r="V1345">
        <v>29.45</v>
      </c>
      <c r="W1345">
        <v>1005.2</v>
      </c>
      <c r="X1345">
        <v>97.82</v>
      </c>
      <c r="Y1345">
        <v>2.1</v>
      </c>
      <c r="Z1345">
        <v>0.23</v>
      </c>
      <c r="AA1345">
        <v>27.94</v>
      </c>
      <c r="AB1345">
        <v>0.48686957912973849</v>
      </c>
      <c r="AC1345">
        <v>15.99122831115143</v>
      </c>
      <c r="AD1345">
        <v>1.0665510274664458</v>
      </c>
      <c r="AE1345">
        <v>198.02071433178966</v>
      </c>
      <c r="AF1345">
        <f t="shared" si="41"/>
        <v>215.56536324953728</v>
      </c>
    </row>
    <row xmlns:x14ac="http://schemas.microsoft.com/office/spreadsheetml/2009/9/ac" r="1346" x14ac:dyDescent="0.3">
      <c r="A1346" s="5">
        <v>43715</v>
      </c>
      <c r="B1346">
        <v>9</v>
      </c>
      <c r="C1346" t="s">
        <v>3015</v>
      </c>
      <c r="D1346" t="s">
        <v>3017</v>
      </c>
      <c r="E1346" s="2">
        <v>23.992999999999999</v>
      </c>
      <c r="F1346" s="2">
        <v>90.384600000000006</v>
      </c>
      <c r="G1346" t="s">
        <v>3019</v>
      </c>
      <c r="H1346">
        <v>54.4</v>
      </c>
      <c r="I1346">
        <v>4.5510491007063276</v>
      </c>
      <c r="J1346" s="3">
        <v>49.715000000000003</v>
      </c>
      <c r="K1346">
        <v>35786</v>
      </c>
      <c r="L1346">
        <v>2200</v>
      </c>
      <c r="M1346" t="s">
        <v>3020</v>
      </c>
      <c r="N1346" t="str">
        <f t="shared" si="40"/>
        <v>Vertical</v>
      </c>
      <c r="O1346" t="s">
        <v>3023</v>
      </c>
      <c r="P1346">
        <v>8.09</v>
      </c>
      <c r="Q1346">
        <v>111.2</v>
      </c>
      <c r="R1346" t="s">
        <v>3024</v>
      </c>
      <c r="S1346">
        <v>0</v>
      </c>
      <c r="T1346">
        <v>119.1</v>
      </c>
      <c r="U1346">
        <v>56.47</v>
      </c>
      <c r="V1346">
        <v>29.63</v>
      </c>
      <c r="W1346">
        <v>1012.6</v>
      </c>
      <c r="X1346">
        <v>93.7</v>
      </c>
      <c r="Y1346">
        <v>3.24</v>
      </c>
      <c r="Z1346">
        <v>0.11</v>
      </c>
      <c r="AA1346">
        <v>27.17</v>
      </c>
      <c r="AB1346">
        <v>0.71516627899832541</v>
      </c>
      <c r="AC1346">
        <v>8.5903722504362179</v>
      </c>
      <c r="AD1346">
        <v>1.6455358709482308</v>
      </c>
      <c r="AE1346">
        <v>197.51231206334705</v>
      </c>
      <c r="AF1346">
        <f t="shared" si="41"/>
        <v>208.46338646372982</v>
      </c>
    </row>
    <row xmlns:x14ac="http://schemas.microsoft.com/office/spreadsheetml/2009/9/ac" r="1347" x14ac:dyDescent="0.3">
      <c r="A1347" s="5">
        <v>43716</v>
      </c>
      <c r="B1347">
        <v>9</v>
      </c>
      <c r="C1347" t="s">
        <v>3015</v>
      </c>
      <c r="D1347" t="s">
        <v>3016</v>
      </c>
      <c r="E1347" s="2">
        <v>22.547499999999999</v>
      </c>
      <c r="F1347" s="2">
        <v>91.996300000000005</v>
      </c>
      <c r="G1347" t="s">
        <v>3018</v>
      </c>
      <c r="H1347">
        <v>61.2</v>
      </c>
      <c r="I1347">
        <v>11.18644458978701</v>
      </c>
      <c r="J1347" s="3">
        <v>47.414999999999999</v>
      </c>
      <c r="K1347">
        <v>35786</v>
      </c>
      <c r="L1347">
        <v>1250</v>
      </c>
      <c r="M1347" t="s">
        <v>3021</v>
      </c>
      <c r="N1347" t="str">
        <f t="shared" ref="N1347:N1410" si="42">M1347</f>
        <v>Horizontal</v>
      </c>
      <c r="O1347" t="s">
        <v>3022</v>
      </c>
      <c r="P1347">
        <v>8.09</v>
      </c>
      <c r="Q1347">
        <v>125.4</v>
      </c>
      <c r="R1347" t="s">
        <v>3024</v>
      </c>
      <c r="S1347">
        <v>0</v>
      </c>
      <c r="T1347">
        <v>119.1</v>
      </c>
      <c r="U1347">
        <v>26.27</v>
      </c>
      <c r="V1347">
        <v>25.14</v>
      </c>
      <c r="W1347">
        <v>1012.22</v>
      </c>
      <c r="X1347">
        <v>89.35</v>
      </c>
      <c r="Y1347">
        <v>3.01</v>
      </c>
      <c r="Z1347">
        <v>0.27</v>
      </c>
      <c r="AA1347">
        <v>22.67</v>
      </c>
      <c r="AB1347">
        <v>0.1803992602331346</v>
      </c>
      <c r="AC1347">
        <v>19.87706249155163</v>
      </c>
      <c r="AD1347">
        <v>1.5287231393685723</v>
      </c>
      <c r="AE1347">
        <v>205.72679911405299</v>
      </c>
      <c r="AF1347">
        <f t="shared" ref="AF1347:AF1410" si="43">AB1347+AC1347+AD1347+AE1347</f>
        <v>227.31298400520632</v>
      </c>
    </row>
    <row xmlns:x14ac="http://schemas.microsoft.com/office/spreadsheetml/2009/9/ac" r="1348" x14ac:dyDescent="0.3">
      <c r="A1348" s="5">
        <v>43717</v>
      </c>
      <c r="B1348">
        <v>9</v>
      </c>
      <c r="C1348" t="s">
        <v>3015</v>
      </c>
      <c r="D1348" t="s">
        <v>3017</v>
      </c>
      <c r="E1348" s="2">
        <v>23.992999999999999</v>
      </c>
      <c r="F1348" s="2">
        <v>90.384600000000006</v>
      </c>
      <c r="G1348" t="s">
        <v>3019</v>
      </c>
      <c r="H1348">
        <v>54.4</v>
      </c>
      <c r="I1348">
        <v>4.5055016204144911</v>
      </c>
      <c r="J1348" s="3">
        <v>49.715000000000003</v>
      </c>
      <c r="K1348">
        <v>35786</v>
      </c>
      <c r="L1348">
        <v>2200</v>
      </c>
      <c r="M1348" t="s">
        <v>3020</v>
      </c>
      <c r="N1348" t="str">
        <f t="shared" si="42"/>
        <v>Vertical</v>
      </c>
      <c r="O1348" t="s">
        <v>3022</v>
      </c>
      <c r="P1348">
        <v>8.09</v>
      </c>
      <c r="Q1348">
        <v>111.2</v>
      </c>
      <c r="R1348" t="s">
        <v>3024</v>
      </c>
      <c r="S1348">
        <v>0</v>
      </c>
      <c r="T1348">
        <v>119.1</v>
      </c>
      <c r="U1348">
        <v>79.400000000000006</v>
      </c>
      <c r="V1348">
        <v>29.24</v>
      </c>
      <c r="W1348">
        <v>1011.23</v>
      </c>
      <c r="X1348">
        <v>91.21</v>
      </c>
      <c r="Y1348">
        <v>3.49</v>
      </c>
      <c r="Z1348">
        <v>0.14000000000000001</v>
      </c>
      <c r="AA1348">
        <v>26.83</v>
      </c>
      <c r="AB1348">
        <v>0.30805133818890967</v>
      </c>
      <c r="AC1348">
        <v>18.298608085487729</v>
      </c>
      <c r="AD1348">
        <v>1.772506231360903</v>
      </c>
      <c r="AE1348">
        <v>197.63889674426864</v>
      </c>
      <c r="AF1348">
        <f t="shared" si="43"/>
        <v>218.01806239930619</v>
      </c>
    </row>
    <row xmlns:x14ac="http://schemas.microsoft.com/office/spreadsheetml/2009/9/ac" r="1349" x14ac:dyDescent="0.3">
      <c r="A1349" s="5">
        <v>43718</v>
      </c>
      <c r="B1349">
        <v>9</v>
      </c>
      <c r="C1349" t="s">
        <v>3015</v>
      </c>
      <c r="D1349" t="s">
        <v>3017</v>
      </c>
      <c r="E1349" s="2">
        <v>23.992999999999999</v>
      </c>
      <c r="F1349" s="2">
        <v>90.384600000000006</v>
      </c>
      <c r="G1349" t="s">
        <v>3019</v>
      </c>
      <c r="H1349">
        <v>54.4</v>
      </c>
      <c r="I1349">
        <v>4.7442518346870397</v>
      </c>
      <c r="J1349" s="3">
        <v>49.715000000000003</v>
      </c>
      <c r="K1349">
        <v>35786</v>
      </c>
      <c r="L1349">
        <v>2200</v>
      </c>
      <c r="M1349" t="s">
        <v>3021</v>
      </c>
      <c r="N1349" t="str">
        <f t="shared" si="42"/>
        <v>Horizontal</v>
      </c>
      <c r="O1349" t="s">
        <v>3022</v>
      </c>
      <c r="P1349">
        <v>8.09</v>
      </c>
      <c r="Q1349">
        <v>111.2</v>
      </c>
      <c r="R1349" t="s">
        <v>3024</v>
      </c>
      <c r="S1349">
        <v>0</v>
      </c>
      <c r="T1349">
        <v>119.1</v>
      </c>
      <c r="U1349">
        <v>69.62</v>
      </c>
      <c r="V1349">
        <v>29.41</v>
      </c>
      <c r="W1349">
        <v>1013.29</v>
      </c>
      <c r="X1349">
        <v>88.16</v>
      </c>
      <c r="Y1349">
        <v>2.0699999999999998</v>
      </c>
      <c r="Z1349">
        <v>0.17</v>
      </c>
      <c r="AA1349">
        <v>27.86</v>
      </c>
      <c r="AB1349">
        <v>0.90209323313498035</v>
      </c>
      <c r="AC1349">
        <v>16.970132955634639</v>
      </c>
      <c r="AD1349">
        <v>1.0513145842169251</v>
      </c>
      <c r="AE1349">
        <v>199.30180068901382</v>
      </c>
      <c r="AF1349">
        <f t="shared" si="43"/>
        <v>218.22534146200036</v>
      </c>
    </row>
    <row xmlns:x14ac="http://schemas.microsoft.com/office/spreadsheetml/2009/9/ac" r="1350" x14ac:dyDescent="0.3">
      <c r="A1350" s="5">
        <v>43719</v>
      </c>
      <c r="B1350">
        <v>9</v>
      </c>
      <c r="C1350" t="s">
        <v>3015</v>
      </c>
      <c r="D1350" t="s">
        <v>3016</v>
      </c>
      <c r="E1350" s="2">
        <v>22.547499999999999</v>
      </c>
      <c r="F1350" s="2">
        <v>91.996300000000005</v>
      </c>
      <c r="G1350" t="s">
        <v>3018</v>
      </c>
      <c r="H1350">
        <v>61.2</v>
      </c>
      <c r="I1350">
        <v>11.98352618865696</v>
      </c>
      <c r="J1350" s="3">
        <v>47.414999999999999</v>
      </c>
      <c r="K1350">
        <v>35786</v>
      </c>
      <c r="L1350">
        <v>1250</v>
      </c>
      <c r="M1350" t="s">
        <v>3020</v>
      </c>
      <c r="N1350" t="str">
        <f t="shared" si="42"/>
        <v>Vertical</v>
      </c>
      <c r="O1350" t="s">
        <v>3022</v>
      </c>
      <c r="P1350">
        <v>8.09</v>
      </c>
      <c r="Q1350">
        <v>125.4</v>
      </c>
      <c r="R1350" t="s">
        <v>3024</v>
      </c>
      <c r="S1350">
        <v>0</v>
      </c>
      <c r="T1350">
        <v>119.1</v>
      </c>
      <c r="U1350">
        <v>62.62</v>
      </c>
      <c r="V1350">
        <v>25.24</v>
      </c>
      <c r="W1350">
        <v>1009.4</v>
      </c>
      <c r="X1350">
        <v>87.3</v>
      </c>
      <c r="Y1350">
        <v>3.96</v>
      </c>
      <c r="Z1350">
        <v>0.06</v>
      </c>
      <c r="AA1350">
        <v>22.75</v>
      </c>
      <c r="AB1350">
        <v>0.98662749382774317</v>
      </c>
      <c r="AC1350">
        <v>18.289491893059619</v>
      </c>
      <c r="AD1350">
        <v>2.0112105089367263</v>
      </c>
      <c r="AE1350">
        <v>206.01830816118047</v>
      </c>
      <c r="AF1350">
        <f t="shared" si="43"/>
        <v>227.30563805700456</v>
      </c>
    </row>
    <row xmlns:x14ac="http://schemas.microsoft.com/office/spreadsheetml/2009/9/ac" r="1351" x14ac:dyDescent="0.3">
      <c r="A1351" s="5">
        <v>43720</v>
      </c>
      <c r="B1351">
        <v>9</v>
      </c>
      <c r="C1351" t="s">
        <v>3015</v>
      </c>
      <c r="D1351" t="s">
        <v>3016</v>
      </c>
      <c r="E1351" s="2">
        <v>22.547499999999999</v>
      </c>
      <c r="F1351" s="2">
        <v>91.996300000000005</v>
      </c>
      <c r="G1351" t="s">
        <v>3018</v>
      </c>
      <c r="H1351">
        <v>61.2</v>
      </c>
      <c r="I1351">
        <v>12.20784138750434</v>
      </c>
      <c r="J1351" s="3">
        <v>47.414999999999999</v>
      </c>
      <c r="K1351">
        <v>35786</v>
      </c>
      <c r="L1351">
        <v>1250</v>
      </c>
      <c r="M1351" t="s">
        <v>3021</v>
      </c>
      <c r="N1351" t="str">
        <f t="shared" si="42"/>
        <v>Horizontal</v>
      </c>
      <c r="O1351" t="s">
        <v>3023</v>
      </c>
      <c r="P1351">
        <v>8.09</v>
      </c>
      <c r="Q1351">
        <v>125.4</v>
      </c>
      <c r="R1351" t="s">
        <v>3024</v>
      </c>
      <c r="S1351">
        <v>0</v>
      </c>
      <c r="T1351">
        <v>119.1</v>
      </c>
      <c r="U1351">
        <v>69.569999999999993</v>
      </c>
      <c r="V1351">
        <v>27.59</v>
      </c>
      <c r="W1351">
        <v>1006.49</v>
      </c>
      <c r="X1351">
        <v>94.7</v>
      </c>
      <c r="Y1351">
        <v>3.73</v>
      </c>
      <c r="Z1351">
        <v>0.13</v>
      </c>
      <c r="AA1351">
        <v>24.34</v>
      </c>
      <c r="AB1351">
        <v>0.15520697787576609</v>
      </c>
      <c r="AC1351">
        <v>11.455155076109859</v>
      </c>
      <c r="AD1351">
        <v>1.8943977773570682</v>
      </c>
      <c r="AE1351">
        <v>205.71244481677809</v>
      </c>
      <c r="AF1351">
        <f t="shared" si="43"/>
        <v>219.21720464812077</v>
      </c>
    </row>
    <row xmlns:x14ac="http://schemas.microsoft.com/office/spreadsheetml/2009/9/ac" r="1352" x14ac:dyDescent="0.3">
      <c r="A1352" s="5">
        <v>43721</v>
      </c>
      <c r="B1352">
        <v>9</v>
      </c>
      <c r="C1352" t="s">
        <v>3015</v>
      </c>
      <c r="D1352" t="s">
        <v>3017</v>
      </c>
      <c r="E1352" s="2">
        <v>23.992999999999999</v>
      </c>
      <c r="F1352" s="2">
        <v>90.384600000000006</v>
      </c>
      <c r="G1352" t="s">
        <v>3018</v>
      </c>
      <c r="H1352">
        <v>61.2</v>
      </c>
      <c r="I1352">
        <v>12.49695167835516</v>
      </c>
      <c r="J1352" s="3">
        <v>49.715000000000003</v>
      </c>
      <c r="K1352">
        <v>35786</v>
      </c>
      <c r="L1352">
        <v>1250</v>
      </c>
      <c r="M1352" t="s">
        <v>3021</v>
      </c>
      <c r="N1352" t="str">
        <f t="shared" si="42"/>
        <v>Horizontal</v>
      </c>
      <c r="O1352" t="s">
        <v>3022</v>
      </c>
      <c r="P1352">
        <v>8.09</v>
      </c>
      <c r="Q1352">
        <v>125.4</v>
      </c>
      <c r="R1352" t="s">
        <v>3024</v>
      </c>
      <c r="S1352">
        <v>0</v>
      </c>
      <c r="T1352">
        <v>119.1</v>
      </c>
      <c r="U1352">
        <v>34.659999999999997</v>
      </c>
      <c r="V1352">
        <v>29.42</v>
      </c>
      <c r="W1352">
        <v>1012.47</v>
      </c>
      <c r="X1352">
        <v>90.17</v>
      </c>
      <c r="Y1352">
        <v>2.7</v>
      </c>
      <c r="Z1352">
        <v>0.06</v>
      </c>
      <c r="AA1352">
        <v>27.48</v>
      </c>
      <c r="AB1352">
        <v>0.84089247508693443</v>
      </c>
      <c r="AC1352">
        <v>7.2891989132788071</v>
      </c>
      <c r="AD1352">
        <v>1.371279892456859</v>
      </c>
      <c r="AE1352">
        <v>208.19105079066645</v>
      </c>
      <c r="AF1352">
        <f t="shared" si="43"/>
        <v>217.69242207148906</v>
      </c>
    </row>
    <row xmlns:x14ac="http://schemas.microsoft.com/office/spreadsheetml/2009/9/ac" r="1353" x14ac:dyDescent="0.3">
      <c r="A1353" s="5">
        <v>43722</v>
      </c>
      <c r="B1353">
        <v>9</v>
      </c>
      <c r="C1353" t="s">
        <v>3015</v>
      </c>
      <c r="D1353" t="s">
        <v>3017</v>
      </c>
      <c r="E1353" s="2">
        <v>23.992999999999999</v>
      </c>
      <c r="F1353" s="2">
        <v>90.384600000000006</v>
      </c>
      <c r="G1353" t="s">
        <v>3018</v>
      </c>
      <c r="H1353">
        <v>61.2</v>
      </c>
      <c r="I1353">
        <v>11.186814343905199</v>
      </c>
      <c r="J1353" s="3">
        <v>49.715000000000003</v>
      </c>
      <c r="K1353">
        <v>35786</v>
      </c>
      <c r="L1353">
        <v>1250</v>
      </c>
      <c r="M1353" t="s">
        <v>3020</v>
      </c>
      <c r="N1353" t="str">
        <f t="shared" si="42"/>
        <v>Vertical</v>
      </c>
      <c r="O1353" t="s">
        <v>3022</v>
      </c>
      <c r="P1353">
        <v>8.09</v>
      </c>
      <c r="Q1353">
        <v>125.4</v>
      </c>
      <c r="R1353" t="s">
        <v>3024</v>
      </c>
      <c r="S1353">
        <v>0</v>
      </c>
      <c r="T1353">
        <v>119.1</v>
      </c>
      <c r="U1353">
        <v>23.66</v>
      </c>
      <c r="V1353">
        <v>25.83</v>
      </c>
      <c r="W1353">
        <v>1008.26</v>
      </c>
      <c r="X1353">
        <v>90.43</v>
      </c>
      <c r="Y1353">
        <v>3.25</v>
      </c>
      <c r="Z1353">
        <v>0.18</v>
      </c>
      <c r="AA1353">
        <v>22.97</v>
      </c>
      <c r="AB1353">
        <v>0.99050459199276186</v>
      </c>
      <c r="AC1353">
        <v>5.8150282003508647</v>
      </c>
      <c r="AD1353">
        <v>1.6506146853647377</v>
      </c>
      <c r="AE1353">
        <v>206.36024780114141</v>
      </c>
      <c r="AF1353">
        <f t="shared" si="43"/>
        <v>214.81639527884977</v>
      </c>
    </row>
    <row xmlns:x14ac="http://schemas.microsoft.com/office/spreadsheetml/2009/9/ac" r="1354" x14ac:dyDescent="0.3">
      <c r="A1354" s="5">
        <v>43723</v>
      </c>
      <c r="B1354">
        <v>9</v>
      </c>
      <c r="C1354" t="s">
        <v>3015</v>
      </c>
      <c r="D1354" t="s">
        <v>3017</v>
      </c>
      <c r="E1354" s="2">
        <v>23.992999999999999</v>
      </c>
      <c r="F1354" s="2">
        <v>90.384600000000006</v>
      </c>
      <c r="G1354" t="s">
        <v>3018</v>
      </c>
      <c r="H1354">
        <v>61.2</v>
      </c>
      <c r="I1354">
        <v>11.30197512803503</v>
      </c>
      <c r="J1354" s="3">
        <v>49.715000000000003</v>
      </c>
      <c r="K1354">
        <v>35786</v>
      </c>
      <c r="L1354">
        <v>1250</v>
      </c>
      <c r="M1354" t="s">
        <v>3021</v>
      </c>
      <c r="N1354" t="str">
        <f t="shared" si="42"/>
        <v>Horizontal</v>
      </c>
      <c r="O1354" t="s">
        <v>3022</v>
      </c>
      <c r="P1354">
        <v>8.09</v>
      </c>
      <c r="Q1354">
        <v>125.4</v>
      </c>
      <c r="R1354" t="s">
        <v>3024</v>
      </c>
      <c r="S1354">
        <v>0</v>
      </c>
      <c r="T1354">
        <v>119.1</v>
      </c>
      <c r="U1354">
        <v>21.13</v>
      </c>
      <c r="V1354">
        <v>25.71</v>
      </c>
      <c r="W1354">
        <v>1006.12</v>
      </c>
      <c r="X1354">
        <v>80.72</v>
      </c>
      <c r="Y1354">
        <v>3.09</v>
      </c>
      <c r="Z1354">
        <v>0.19</v>
      </c>
      <c r="AA1354">
        <v>23.36</v>
      </c>
      <c r="AB1354">
        <v>0.8687703505844574</v>
      </c>
      <c r="AC1354">
        <v>4.7527509299484532</v>
      </c>
      <c r="AD1354">
        <v>1.5693536547006273</v>
      </c>
      <c r="AE1354">
        <v>204.78770948735243</v>
      </c>
      <c r="AF1354">
        <f t="shared" si="43"/>
        <v>211.97858442258598</v>
      </c>
    </row>
    <row xmlns:x14ac="http://schemas.microsoft.com/office/spreadsheetml/2009/9/ac" r="1355" x14ac:dyDescent="0.3">
      <c r="A1355" s="5">
        <v>43724</v>
      </c>
      <c r="B1355">
        <v>9</v>
      </c>
      <c r="C1355" t="s">
        <v>3015</v>
      </c>
      <c r="D1355" t="s">
        <v>3016</v>
      </c>
      <c r="E1355" s="2">
        <v>22.547499999999999</v>
      </c>
      <c r="F1355" s="2">
        <v>91.996300000000005</v>
      </c>
      <c r="G1355" t="s">
        <v>3018</v>
      </c>
      <c r="H1355">
        <v>61.2</v>
      </c>
      <c r="I1355">
        <v>11.255603462884689</v>
      </c>
      <c r="J1355" s="3">
        <v>47.414999999999999</v>
      </c>
      <c r="K1355">
        <v>35786</v>
      </c>
      <c r="L1355">
        <v>1250</v>
      </c>
      <c r="M1355" t="s">
        <v>3021</v>
      </c>
      <c r="N1355" t="str">
        <f t="shared" si="42"/>
        <v>Horizontal</v>
      </c>
      <c r="O1355" t="s">
        <v>3023</v>
      </c>
      <c r="P1355">
        <v>8.09</v>
      </c>
      <c r="Q1355">
        <v>125.4</v>
      </c>
      <c r="R1355" t="s">
        <v>3024</v>
      </c>
      <c r="S1355">
        <v>0</v>
      </c>
      <c r="T1355">
        <v>119.1</v>
      </c>
      <c r="U1355">
        <v>17.64</v>
      </c>
      <c r="V1355">
        <v>28.32</v>
      </c>
      <c r="W1355">
        <v>1010.93</v>
      </c>
      <c r="X1355">
        <v>90.73</v>
      </c>
      <c r="Y1355">
        <v>2.2999999999999998</v>
      </c>
      <c r="Z1355">
        <v>7.0000000000000007E-2</v>
      </c>
      <c r="AA1355">
        <v>26.73</v>
      </c>
      <c r="AB1355">
        <v>0.80884035105416996</v>
      </c>
      <c r="AC1355">
        <v>16.389230583601648</v>
      </c>
      <c r="AD1355">
        <v>1.1681273157965835</v>
      </c>
      <c r="AE1355">
        <v>207.9312143369678</v>
      </c>
      <c r="AF1355">
        <f t="shared" si="43"/>
        <v>226.29741258742018</v>
      </c>
    </row>
    <row xmlns:x14ac="http://schemas.microsoft.com/office/spreadsheetml/2009/9/ac" r="1356" x14ac:dyDescent="0.3">
      <c r="A1356" s="5">
        <v>43725</v>
      </c>
      <c r="B1356">
        <v>9</v>
      </c>
      <c r="C1356" t="s">
        <v>3015</v>
      </c>
      <c r="D1356" t="s">
        <v>3016</v>
      </c>
      <c r="E1356" s="2">
        <v>22.547499999999999</v>
      </c>
      <c r="F1356" s="2">
        <v>91.996300000000005</v>
      </c>
      <c r="G1356" t="s">
        <v>3018</v>
      </c>
      <c r="H1356">
        <v>61.2</v>
      </c>
      <c r="I1356">
        <v>11.50237634834316</v>
      </c>
      <c r="J1356" s="3">
        <v>47.414999999999999</v>
      </c>
      <c r="K1356">
        <v>35786</v>
      </c>
      <c r="L1356">
        <v>1250</v>
      </c>
      <c r="M1356" t="s">
        <v>3020</v>
      </c>
      <c r="N1356" t="str">
        <f t="shared" si="42"/>
        <v>Vertical</v>
      </c>
      <c r="O1356" t="s">
        <v>3023</v>
      </c>
      <c r="P1356">
        <v>8.09</v>
      </c>
      <c r="Q1356">
        <v>125.4</v>
      </c>
      <c r="R1356" t="s">
        <v>3024</v>
      </c>
      <c r="S1356">
        <v>0</v>
      </c>
      <c r="T1356">
        <v>119.1</v>
      </c>
      <c r="U1356">
        <v>58.62</v>
      </c>
      <c r="V1356">
        <v>29.54</v>
      </c>
      <c r="W1356">
        <v>1005.62</v>
      </c>
      <c r="X1356">
        <v>91.22</v>
      </c>
      <c r="Y1356">
        <v>2.88</v>
      </c>
      <c r="Z1356">
        <v>0.28999999999999998</v>
      </c>
      <c r="AA1356">
        <v>27.03</v>
      </c>
      <c r="AB1356">
        <v>0.2252473037160718</v>
      </c>
      <c r="AC1356">
        <v>4.3339315350362009</v>
      </c>
      <c r="AD1356">
        <v>1.4626985519539828</v>
      </c>
      <c r="AE1356">
        <v>205.22481783529386</v>
      </c>
      <c r="AF1356">
        <f t="shared" si="43"/>
        <v>211.24669522600013</v>
      </c>
    </row>
    <row xmlns:x14ac="http://schemas.microsoft.com/office/spreadsheetml/2009/9/ac" r="1357" x14ac:dyDescent="0.3">
      <c r="A1357" s="5">
        <v>43726</v>
      </c>
      <c r="B1357">
        <v>9</v>
      </c>
      <c r="C1357" t="s">
        <v>3015</v>
      </c>
      <c r="D1357" t="s">
        <v>3016</v>
      </c>
      <c r="E1357" s="2">
        <v>22.547499999999999</v>
      </c>
      <c r="F1357" s="2">
        <v>91.996300000000005</v>
      </c>
      <c r="G1357" t="s">
        <v>3019</v>
      </c>
      <c r="H1357">
        <v>54.4</v>
      </c>
      <c r="I1357">
        <v>4.7764730085818954</v>
      </c>
      <c r="J1357" s="3">
        <v>47.414999999999999</v>
      </c>
      <c r="K1357">
        <v>35786</v>
      </c>
      <c r="L1357">
        <v>2200</v>
      </c>
      <c r="M1357" t="s">
        <v>3021</v>
      </c>
      <c r="N1357" t="str">
        <f t="shared" si="42"/>
        <v>Horizontal</v>
      </c>
      <c r="O1357" t="s">
        <v>3023</v>
      </c>
      <c r="P1357">
        <v>8.09</v>
      </c>
      <c r="Q1357">
        <v>111.2</v>
      </c>
      <c r="R1357" t="s">
        <v>3024</v>
      </c>
      <c r="S1357">
        <v>0</v>
      </c>
      <c r="T1357">
        <v>119.1</v>
      </c>
      <c r="U1357">
        <v>13.07</v>
      </c>
      <c r="V1357">
        <v>26.25</v>
      </c>
      <c r="W1357">
        <v>1013.13</v>
      </c>
      <c r="X1357">
        <v>93.21</v>
      </c>
      <c r="Y1357">
        <v>3.1</v>
      </c>
      <c r="Z1357">
        <v>0.24</v>
      </c>
      <c r="AA1357">
        <v>24.02</v>
      </c>
      <c r="AB1357">
        <v>0.26983413060154571</v>
      </c>
      <c r="AC1357">
        <v>18.17144401539321</v>
      </c>
      <c r="AD1357">
        <v>1.5744324691171343</v>
      </c>
      <c r="AE1357">
        <v>198.46057240270903</v>
      </c>
      <c r="AF1357">
        <f t="shared" si="43"/>
        <v>218.47628301782092</v>
      </c>
    </row>
    <row xmlns:x14ac="http://schemas.microsoft.com/office/spreadsheetml/2009/9/ac" r="1358" x14ac:dyDescent="0.3">
      <c r="A1358" s="5">
        <v>43727</v>
      </c>
      <c r="B1358">
        <v>9</v>
      </c>
      <c r="C1358" t="s">
        <v>3015</v>
      </c>
      <c r="D1358" t="s">
        <v>3016</v>
      </c>
      <c r="E1358" s="2">
        <v>22.547499999999999</v>
      </c>
      <c r="F1358" s="2">
        <v>91.996300000000005</v>
      </c>
      <c r="G1358" t="s">
        <v>3018</v>
      </c>
      <c r="H1358">
        <v>61.2</v>
      </c>
      <c r="I1358">
        <v>12.032297265454259</v>
      </c>
      <c r="J1358" s="3">
        <v>47.414999999999999</v>
      </c>
      <c r="K1358">
        <v>35786</v>
      </c>
      <c r="L1358">
        <v>1250</v>
      </c>
      <c r="M1358" t="s">
        <v>3020</v>
      </c>
      <c r="N1358" t="str">
        <f t="shared" si="42"/>
        <v>Vertical</v>
      </c>
      <c r="O1358" t="s">
        <v>3022</v>
      </c>
      <c r="P1358">
        <v>8.09</v>
      </c>
      <c r="Q1358">
        <v>125.4</v>
      </c>
      <c r="R1358" t="s">
        <v>3024</v>
      </c>
      <c r="S1358">
        <v>0</v>
      </c>
      <c r="T1358">
        <v>119.1</v>
      </c>
      <c r="U1358">
        <v>68.819999999999993</v>
      </c>
      <c r="V1358">
        <v>28.21</v>
      </c>
      <c r="W1358">
        <v>1009.73</v>
      </c>
      <c r="X1358">
        <v>90.13</v>
      </c>
      <c r="Y1358">
        <v>3.06</v>
      </c>
      <c r="Z1358">
        <v>0.06</v>
      </c>
      <c r="AA1358">
        <v>26.31</v>
      </c>
      <c r="AB1358">
        <v>0.64100154361850259</v>
      </c>
      <c r="AC1358">
        <v>16.16773177757112</v>
      </c>
      <c r="AD1358">
        <v>1.5541172114511068</v>
      </c>
      <c r="AE1358">
        <v>205.99730014421914</v>
      </c>
      <c r="AF1358">
        <f t="shared" si="43"/>
        <v>224.36015067685986</v>
      </c>
    </row>
    <row xmlns:x14ac="http://schemas.microsoft.com/office/spreadsheetml/2009/9/ac" r="1359" x14ac:dyDescent="0.3">
      <c r="A1359" s="5">
        <v>43728</v>
      </c>
      <c r="B1359">
        <v>9</v>
      </c>
      <c r="C1359" t="s">
        <v>3015</v>
      </c>
      <c r="D1359" t="s">
        <v>3016</v>
      </c>
      <c r="E1359" s="2">
        <v>22.547499999999999</v>
      </c>
      <c r="F1359" s="2">
        <v>91.996300000000005</v>
      </c>
      <c r="G1359" t="s">
        <v>3018</v>
      </c>
      <c r="H1359">
        <v>61.2</v>
      </c>
      <c r="I1359">
        <v>12.265368713108691</v>
      </c>
      <c r="J1359" s="3">
        <v>47.414999999999999</v>
      </c>
      <c r="K1359">
        <v>35786</v>
      </c>
      <c r="L1359">
        <v>1250</v>
      </c>
      <c r="M1359" t="s">
        <v>3021</v>
      </c>
      <c r="N1359" t="str">
        <f t="shared" si="42"/>
        <v>Horizontal</v>
      </c>
      <c r="O1359" t="s">
        <v>3023</v>
      </c>
      <c r="P1359">
        <v>8.09</v>
      </c>
      <c r="Q1359">
        <v>125.4</v>
      </c>
      <c r="R1359" t="s">
        <v>3024</v>
      </c>
      <c r="S1359">
        <v>0</v>
      </c>
      <c r="T1359">
        <v>119.1</v>
      </c>
      <c r="U1359">
        <v>57.52</v>
      </c>
      <c r="V1359">
        <v>29.05</v>
      </c>
      <c r="W1359">
        <v>1010.8</v>
      </c>
      <c r="X1359">
        <v>87.78</v>
      </c>
      <c r="Y1359">
        <v>2.64</v>
      </c>
      <c r="Z1359">
        <v>0.16</v>
      </c>
      <c r="AA1359">
        <v>26.67</v>
      </c>
      <c r="AB1359">
        <v>0.55118286876861167</v>
      </c>
      <c r="AC1359">
        <v>8.0652447476882685</v>
      </c>
      <c r="AD1359">
        <v>1.3408070059578177</v>
      </c>
      <c r="AE1359">
        <v>206.43345795030422</v>
      </c>
      <c r="AF1359">
        <f t="shared" si="43"/>
        <v>216.3906925727189</v>
      </c>
    </row>
    <row xmlns:x14ac="http://schemas.microsoft.com/office/spreadsheetml/2009/9/ac" r="1360" x14ac:dyDescent="0.3">
      <c r="A1360" s="5">
        <v>43729</v>
      </c>
      <c r="B1360">
        <v>9</v>
      </c>
      <c r="C1360" t="s">
        <v>3015</v>
      </c>
      <c r="D1360" t="s">
        <v>3016</v>
      </c>
      <c r="E1360" s="2">
        <v>22.547499999999999</v>
      </c>
      <c r="F1360" s="2">
        <v>91.996300000000005</v>
      </c>
      <c r="G1360" t="s">
        <v>3019</v>
      </c>
      <c r="H1360">
        <v>54.4</v>
      </c>
      <c r="I1360">
        <v>4.5419062715133052</v>
      </c>
      <c r="J1360" s="3">
        <v>47.414999999999999</v>
      </c>
      <c r="K1360">
        <v>35786</v>
      </c>
      <c r="L1360">
        <v>2200</v>
      </c>
      <c r="M1360" t="s">
        <v>3021</v>
      </c>
      <c r="N1360" t="str">
        <f t="shared" si="42"/>
        <v>Horizontal</v>
      </c>
      <c r="O1360" t="s">
        <v>3023</v>
      </c>
      <c r="P1360">
        <v>8.09</v>
      </c>
      <c r="Q1360">
        <v>111.2</v>
      </c>
      <c r="R1360" t="s">
        <v>3024</v>
      </c>
      <c r="S1360">
        <v>0</v>
      </c>
      <c r="T1360">
        <v>119.1</v>
      </c>
      <c r="U1360">
        <v>25.36</v>
      </c>
      <c r="V1360">
        <v>28.75</v>
      </c>
      <c r="W1360">
        <v>1009.93</v>
      </c>
      <c r="X1360">
        <v>88.41</v>
      </c>
      <c r="Y1360">
        <v>2.2400000000000002</v>
      </c>
      <c r="Z1360">
        <v>0.05</v>
      </c>
      <c r="AA1360">
        <v>26.94</v>
      </c>
      <c r="AB1360">
        <v>0.71283572081942559</v>
      </c>
      <c r="AC1360">
        <v>12.98647820087389</v>
      </c>
      <c r="AD1360">
        <v>1.1376544292975423</v>
      </c>
      <c r="AE1360">
        <v>198.48711124376456</v>
      </c>
      <c r="AF1360">
        <f t="shared" si="43"/>
        <v>213.3240795947554</v>
      </c>
    </row>
    <row xmlns:x14ac="http://schemas.microsoft.com/office/spreadsheetml/2009/9/ac" r="1361" x14ac:dyDescent="0.3">
      <c r="A1361" s="5">
        <v>43730</v>
      </c>
      <c r="B1361">
        <v>9</v>
      </c>
      <c r="C1361" t="s">
        <v>3015</v>
      </c>
      <c r="D1361" t="s">
        <v>3016</v>
      </c>
      <c r="E1361" s="2">
        <v>22.547499999999999</v>
      </c>
      <c r="F1361" s="2">
        <v>91.996300000000005</v>
      </c>
      <c r="G1361" t="s">
        <v>3018</v>
      </c>
      <c r="H1361">
        <v>61.2</v>
      </c>
      <c r="I1361">
        <v>10.73299482409212</v>
      </c>
      <c r="J1361" s="3">
        <v>47.414999999999999</v>
      </c>
      <c r="K1361">
        <v>35786</v>
      </c>
      <c r="L1361">
        <v>1250</v>
      </c>
      <c r="M1361" t="s">
        <v>3021</v>
      </c>
      <c r="N1361" t="str">
        <f t="shared" si="42"/>
        <v>Horizontal</v>
      </c>
      <c r="O1361" t="s">
        <v>3023</v>
      </c>
      <c r="P1361">
        <v>8.09</v>
      </c>
      <c r="Q1361">
        <v>125.4</v>
      </c>
      <c r="R1361" t="s">
        <v>3024</v>
      </c>
      <c r="S1361">
        <v>0</v>
      </c>
      <c r="T1361">
        <v>119.1</v>
      </c>
      <c r="U1361">
        <v>41.66</v>
      </c>
      <c r="V1361">
        <v>29.17</v>
      </c>
      <c r="W1361">
        <v>1011.4</v>
      </c>
      <c r="X1361">
        <v>81.67</v>
      </c>
      <c r="Y1361">
        <v>2.34</v>
      </c>
      <c r="Z1361">
        <v>0.22</v>
      </c>
      <c r="AA1361">
        <v>27.46</v>
      </c>
      <c r="AB1361">
        <v>0.37403214140217078</v>
      </c>
      <c r="AC1361">
        <v>17.054490582467441</v>
      </c>
      <c r="AD1361">
        <v>1.188442573462611</v>
      </c>
      <c r="AE1361">
        <v>206.74148314624225</v>
      </c>
      <c r="AF1361">
        <f t="shared" si="43"/>
        <v>225.35844844357447</v>
      </c>
    </row>
    <row xmlns:x14ac="http://schemas.microsoft.com/office/spreadsheetml/2009/9/ac" r="1362" x14ac:dyDescent="0.3">
      <c r="A1362" s="5">
        <v>43731</v>
      </c>
      <c r="B1362">
        <v>9</v>
      </c>
      <c r="C1362" t="s">
        <v>3015</v>
      </c>
      <c r="D1362" t="s">
        <v>3016</v>
      </c>
      <c r="E1362" s="2">
        <v>22.547499999999999</v>
      </c>
      <c r="F1362" s="2">
        <v>91.996300000000005</v>
      </c>
      <c r="G1362" t="s">
        <v>3018</v>
      </c>
      <c r="H1362">
        <v>61.2</v>
      </c>
      <c r="I1362">
        <v>11.50991212251146</v>
      </c>
      <c r="J1362" s="3">
        <v>47.414999999999999</v>
      </c>
      <c r="K1362">
        <v>35786</v>
      </c>
      <c r="L1362">
        <v>1250</v>
      </c>
      <c r="M1362" t="s">
        <v>3020</v>
      </c>
      <c r="N1362" t="str">
        <f t="shared" si="42"/>
        <v>Vertical</v>
      </c>
      <c r="O1362" t="s">
        <v>3023</v>
      </c>
      <c r="P1362">
        <v>8.09</v>
      </c>
      <c r="Q1362">
        <v>125.4</v>
      </c>
      <c r="R1362" t="s">
        <v>3024</v>
      </c>
      <c r="S1362">
        <v>0</v>
      </c>
      <c r="T1362">
        <v>119.1</v>
      </c>
      <c r="U1362">
        <v>63.09</v>
      </c>
      <c r="V1362">
        <v>28.62</v>
      </c>
      <c r="W1362">
        <v>1008.41</v>
      </c>
      <c r="X1362">
        <v>88.26</v>
      </c>
      <c r="Y1362">
        <v>3.1</v>
      </c>
      <c r="Z1362">
        <v>0.28999999999999998</v>
      </c>
      <c r="AA1362">
        <v>26.26</v>
      </c>
      <c r="AB1362">
        <v>0.2019127981742535</v>
      </c>
      <c r="AC1362">
        <v>4.625132216076997</v>
      </c>
      <c r="AD1362">
        <v>1.5744324691171343</v>
      </c>
      <c r="AE1362">
        <v>204.79442043604121</v>
      </c>
      <c r="AF1362">
        <f t="shared" si="43"/>
        <v>211.19589791940959</v>
      </c>
    </row>
    <row xmlns:x14ac="http://schemas.microsoft.com/office/spreadsheetml/2009/9/ac" r="1363" x14ac:dyDescent="0.3">
      <c r="A1363" s="5">
        <v>43732</v>
      </c>
      <c r="B1363">
        <v>9</v>
      </c>
      <c r="C1363" t="s">
        <v>3015</v>
      </c>
      <c r="D1363" t="s">
        <v>3017</v>
      </c>
      <c r="E1363" s="2">
        <v>23.992999999999999</v>
      </c>
      <c r="F1363" s="2">
        <v>90.384600000000006</v>
      </c>
      <c r="G1363" t="s">
        <v>3018</v>
      </c>
      <c r="H1363">
        <v>61.2</v>
      </c>
      <c r="I1363">
        <v>11.085494808573619</v>
      </c>
      <c r="J1363" s="3">
        <v>49.715000000000003</v>
      </c>
      <c r="K1363">
        <v>35786</v>
      </c>
      <c r="L1363">
        <v>1250</v>
      </c>
      <c r="M1363" t="s">
        <v>3021</v>
      </c>
      <c r="N1363" t="str">
        <f t="shared" si="42"/>
        <v>Horizontal</v>
      </c>
      <c r="O1363" t="s">
        <v>3023</v>
      </c>
      <c r="P1363">
        <v>8.09</v>
      </c>
      <c r="Q1363">
        <v>125.4</v>
      </c>
      <c r="R1363" t="s">
        <v>3024</v>
      </c>
      <c r="S1363">
        <v>0</v>
      </c>
      <c r="T1363">
        <v>119.1</v>
      </c>
      <c r="U1363">
        <v>16.059999999999999</v>
      </c>
      <c r="V1363">
        <v>30</v>
      </c>
      <c r="W1363">
        <v>1011.81</v>
      </c>
      <c r="X1363">
        <v>93.45</v>
      </c>
      <c r="Y1363">
        <v>3.97</v>
      </c>
      <c r="Z1363">
        <v>0.09</v>
      </c>
      <c r="AA1363">
        <v>27.62</v>
      </c>
      <c r="AB1363">
        <v>0.64946609782807252</v>
      </c>
      <c r="AC1363">
        <v>4.6414468677564864</v>
      </c>
      <c r="AD1363">
        <v>2.0162893233532335</v>
      </c>
      <c r="AE1363">
        <v>204.88046030123152</v>
      </c>
      <c r="AF1363">
        <f t="shared" si="43"/>
        <v>212.18766259016931</v>
      </c>
    </row>
    <row xmlns:x14ac="http://schemas.microsoft.com/office/spreadsheetml/2009/9/ac" r="1364" x14ac:dyDescent="0.3">
      <c r="A1364" s="5">
        <v>43733</v>
      </c>
      <c r="B1364">
        <v>9</v>
      </c>
      <c r="C1364" t="s">
        <v>3015</v>
      </c>
      <c r="D1364" t="s">
        <v>3016</v>
      </c>
      <c r="E1364" s="2">
        <v>22.547499999999999</v>
      </c>
      <c r="F1364" s="2">
        <v>91.996300000000005</v>
      </c>
      <c r="G1364" t="s">
        <v>3018</v>
      </c>
      <c r="H1364">
        <v>61.2</v>
      </c>
      <c r="I1364">
        <v>10.7351810387224</v>
      </c>
      <c r="J1364" s="3">
        <v>47.414999999999999</v>
      </c>
      <c r="K1364">
        <v>35786</v>
      </c>
      <c r="L1364">
        <v>1250</v>
      </c>
      <c r="M1364" t="s">
        <v>3021</v>
      </c>
      <c r="N1364" t="str">
        <f t="shared" si="42"/>
        <v>Horizontal</v>
      </c>
      <c r="O1364" t="s">
        <v>3023</v>
      </c>
      <c r="P1364">
        <v>8.09</v>
      </c>
      <c r="Q1364">
        <v>125.4</v>
      </c>
      <c r="R1364" t="s">
        <v>3024</v>
      </c>
      <c r="S1364">
        <v>0</v>
      </c>
      <c r="T1364">
        <v>119.1</v>
      </c>
      <c r="U1364">
        <v>16.36</v>
      </c>
      <c r="V1364">
        <v>29.86</v>
      </c>
      <c r="W1364">
        <v>1014.26</v>
      </c>
      <c r="X1364">
        <v>85.11</v>
      </c>
      <c r="Y1364">
        <v>3.44</v>
      </c>
      <c r="Z1364">
        <v>0.18</v>
      </c>
      <c r="AA1364">
        <v>27.28</v>
      </c>
      <c r="AB1364">
        <v>0.40657115424271029</v>
      </c>
      <c r="AC1364">
        <v>16.6125681223876</v>
      </c>
      <c r="AD1364">
        <v>1.7471121592783685</v>
      </c>
      <c r="AE1364">
        <v>207.17820678045371</v>
      </c>
      <c r="AF1364">
        <f t="shared" si="43"/>
        <v>225.94445821636239</v>
      </c>
    </row>
    <row xmlns:x14ac="http://schemas.microsoft.com/office/spreadsheetml/2009/9/ac" r="1365" x14ac:dyDescent="0.3">
      <c r="A1365" s="5">
        <v>43734</v>
      </c>
      <c r="B1365">
        <v>9</v>
      </c>
      <c r="C1365" t="s">
        <v>3015</v>
      </c>
      <c r="D1365" t="s">
        <v>3016</v>
      </c>
      <c r="E1365" s="2">
        <v>22.547499999999999</v>
      </c>
      <c r="F1365" s="2">
        <v>91.996300000000005</v>
      </c>
      <c r="G1365" t="s">
        <v>3018</v>
      </c>
      <c r="H1365">
        <v>61.2</v>
      </c>
      <c r="I1365">
        <v>10.85578885557605</v>
      </c>
      <c r="J1365" s="3">
        <v>47.414999999999999</v>
      </c>
      <c r="K1365">
        <v>35786</v>
      </c>
      <c r="L1365">
        <v>1250</v>
      </c>
      <c r="M1365" t="s">
        <v>3020</v>
      </c>
      <c r="N1365" t="str">
        <f t="shared" si="42"/>
        <v>Vertical</v>
      </c>
      <c r="O1365" t="s">
        <v>3022</v>
      </c>
      <c r="P1365">
        <v>8.09</v>
      </c>
      <c r="Q1365">
        <v>125.4</v>
      </c>
      <c r="R1365" t="s">
        <v>3024</v>
      </c>
      <c r="S1365">
        <v>0</v>
      </c>
      <c r="T1365">
        <v>119.1</v>
      </c>
      <c r="U1365">
        <v>59.74</v>
      </c>
      <c r="V1365">
        <v>25.27</v>
      </c>
      <c r="W1365">
        <v>1010.72</v>
      </c>
      <c r="X1365">
        <v>96.94</v>
      </c>
      <c r="Y1365">
        <v>2.5099999999999998</v>
      </c>
      <c r="Z1365">
        <v>0.09</v>
      </c>
      <c r="AA1365">
        <v>23.01</v>
      </c>
      <c r="AB1365">
        <v>0.51953600791578625</v>
      </c>
      <c r="AC1365">
        <v>10.827912121964721</v>
      </c>
      <c r="AD1365">
        <v>1.2747824185432279</v>
      </c>
      <c r="AE1365">
        <v>205.45957334166891</v>
      </c>
      <c r="AF1365">
        <f t="shared" si="43"/>
        <v>218.08180389009266</v>
      </c>
    </row>
    <row xmlns:x14ac="http://schemas.microsoft.com/office/spreadsheetml/2009/9/ac" r="1366" x14ac:dyDescent="0.3">
      <c r="A1366" s="5">
        <v>43735</v>
      </c>
      <c r="B1366">
        <v>9</v>
      </c>
      <c r="C1366" t="s">
        <v>3015</v>
      </c>
      <c r="D1366" t="s">
        <v>3016</v>
      </c>
      <c r="E1366" s="2">
        <v>22.547499999999999</v>
      </c>
      <c r="F1366" s="2">
        <v>91.996300000000005</v>
      </c>
      <c r="G1366" t="s">
        <v>3019</v>
      </c>
      <c r="H1366">
        <v>54.4</v>
      </c>
      <c r="I1366">
        <v>4.5451685049007224</v>
      </c>
      <c r="J1366" s="3">
        <v>47.414999999999999</v>
      </c>
      <c r="K1366">
        <v>35786</v>
      </c>
      <c r="L1366">
        <v>2200</v>
      </c>
      <c r="M1366" t="s">
        <v>3021</v>
      </c>
      <c r="N1366" t="str">
        <f t="shared" si="42"/>
        <v>Horizontal</v>
      </c>
      <c r="O1366" t="s">
        <v>3023</v>
      </c>
      <c r="P1366">
        <v>8.09</v>
      </c>
      <c r="Q1366">
        <v>111.2</v>
      </c>
      <c r="R1366" t="s">
        <v>3024</v>
      </c>
      <c r="S1366">
        <v>0</v>
      </c>
      <c r="T1366">
        <v>119.1</v>
      </c>
      <c r="U1366">
        <v>31.4</v>
      </c>
      <c r="V1366">
        <v>29.04</v>
      </c>
      <c r="W1366">
        <v>1006.6</v>
      </c>
      <c r="X1366">
        <v>91.18</v>
      </c>
      <c r="Y1366">
        <v>3.08</v>
      </c>
      <c r="Z1366">
        <v>0.12</v>
      </c>
      <c r="AA1366">
        <v>26.36</v>
      </c>
      <c r="AB1366">
        <v>0.88470677848240253</v>
      </c>
      <c r="AC1366">
        <v>12.984277181434379</v>
      </c>
      <c r="AD1366">
        <v>1.5642748402841207</v>
      </c>
      <c r="AE1366">
        <v>198.222358147889</v>
      </c>
      <c r="AF1366">
        <f t="shared" si="43"/>
        <v>213.65561694808991</v>
      </c>
    </row>
    <row xmlns:x14ac="http://schemas.microsoft.com/office/spreadsheetml/2009/9/ac" r="1367" x14ac:dyDescent="0.3">
      <c r="A1367" s="5">
        <v>43736</v>
      </c>
      <c r="B1367">
        <v>9</v>
      </c>
      <c r="C1367" t="s">
        <v>3015</v>
      </c>
      <c r="D1367" t="s">
        <v>3016</v>
      </c>
      <c r="E1367" s="2">
        <v>22.547499999999999</v>
      </c>
      <c r="F1367" s="2">
        <v>91.996300000000005</v>
      </c>
      <c r="G1367" t="s">
        <v>3018</v>
      </c>
      <c r="H1367">
        <v>61.2</v>
      </c>
      <c r="I1367">
        <v>11.80968064697521</v>
      </c>
      <c r="J1367" s="3">
        <v>47.414999999999999</v>
      </c>
      <c r="K1367">
        <v>35786</v>
      </c>
      <c r="L1367">
        <v>1250</v>
      </c>
      <c r="M1367" t="s">
        <v>3021</v>
      </c>
      <c r="N1367" t="str">
        <f t="shared" si="42"/>
        <v>Horizontal</v>
      </c>
      <c r="O1367" t="s">
        <v>3022</v>
      </c>
      <c r="P1367">
        <v>8.09</v>
      </c>
      <c r="Q1367">
        <v>125.4</v>
      </c>
      <c r="R1367" t="s">
        <v>3024</v>
      </c>
      <c r="S1367">
        <v>0</v>
      </c>
      <c r="T1367">
        <v>119.1</v>
      </c>
      <c r="U1367">
        <v>41.65</v>
      </c>
      <c r="V1367">
        <v>25.82</v>
      </c>
      <c r="W1367">
        <v>1012.77</v>
      </c>
      <c r="X1367">
        <v>89.2</v>
      </c>
      <c r="Y1367">
        <v>2.76</v>
      </c>
      <c r="Z1367">
        <v>0.1</v>
      </c>
      <c r="AA1367">
        <v>23.75</v>
      </c>
      <c r="AB1367">
        <v>0.24441161474861051</v>
      </c>
      <c r="AC1367">
        <v>19.397633514656121</v>
      </c>
      <c r="AD1367">
        <v>1.4017527789559001</v>
      </c>
      <c r="AE1367">
        <v>205.32922936963041</v>
      </c>
      <c r="AF1367">
        <f t="shared" si="43"/>
        <v>226.37302727799104</v>
      </c>
    </row>
    <row xmlns:x14ac="http://schemas.microsoft.com/office/spreadsheetml/2009/9/ac" r="1368" x14ac:dyDescent="0.3">
      <c r="A1368" s="5">
        <v>43737</v>
      </c>
      <c r="B1368">
        <v>9</v>
      </c>
      <c r="C1368" t="s">
        <v>3015</v>
      </c>
      <c r="D1368" t="s">
        <v>3016</v>
      </c>
      <c r="E1368" s="2">
        <v>22.547499999999999</v>
      </c>
      <c r="F1368" s="2">
        <v>91.996300000000005</v>
      </c>
      <c r="G1368" t="s">
        <v>3019</v>
      </c>
      <c r="H1368">
        <v>54.4</v>
      </c>
      <c r="I1368">
        <v>4.5208610370652886</v>
      </c>
      <c r="J1368" s="3">
        <v>47.414999999999999</v>
      </c>
      <c r="K1368">
        <v>35786</v>
      </c>
      <c r="L1368">
        <v>2200</v>
      </c>
      <c r="M1368" t="s">
        <v>3020</v>
      </c>
      <c r="N1368" t="str">
        <f t="shared" si="42"/>
        <v>Vertical</v>
      </c>
      <c r="O1368" t="s">
        <v>3022</v>
      </c>
      <c r="P1368">
        <v>8.09</v>
      </c>
      <c r="Q1368">
        <v>111.2</v>
      </c>
      <c r="R1368" t="s">
        <v>3024</v>
      </c>
      <c r="S1368">
        <v>0</v>
      </c>
      <c r="T1368">
        <v>119.1</v>
      </c>
      <c r="U1368">
        <v>76.430000000000007</v>
      </c>
      <c r="V1368">
        <v>25.55</v>
      </c>
      <c r="W1368">
        <v>1006.85</v>
      </c>
      <c r="X1368">
        <v>80.42</v>
      </c>
      <c r="Y1368">
        <v>2.13</v>
      </c>
      <c r="Z1368">
        <v>0.13</v>
      </c>
      <c r="AA1368">
        <v>23.85</v>
      </c>
      <c r="AB1368">
        <v>0.63910126580732196</v>
      </c>
      <c r="AC1368">
        <v>16.969412601620821</v>
      </c>
      <c r="AD1368">
        <v>1.0817874707159665</v>
      </c>
      <c r="AE1368">
        <v>198.32904527626289</v>
      </c>
      <c r="AF1368">
        <f t="shared" si="43"/>
        <v>217.019346614407</v>
      </c>
    </row>
    <row xmlns:x14ac="http://schemas.microsoft.com/office/spreadsheetml/2009/9/ac" r="1369" x14ac:dyDescent="0.3">
      <c r="A1369" s="5">
        <v>43738</v>
      </c>
      <c r="B1369">
        <v>9</v>
      </c>
      <c r="C1369" t="s">
        <v>3015</v>
      </c>
      <c r="D1369" t="s">
        <v>3016</v>
      </c>
      <c r="E1369" s="2">
        <v>22.547499999999999</v>
      </c>
      <c r="F1369" s="2">
        <v>91.996300000000005</v>
      </c>
      <c r="G1369" t="s">
        <v>3018</v>
      </c>
      <c r="H1369">
        <v>61.2</v>
      </c>
      <c r="I1369">
        <v>10.961373547905509</v>
      </c>
      <c r="J1369" s="3">
        <v>47.414999999999999</v>
      </c>
      <c r="K1369">
        <v>35786</v>
      </c>
      <c r="L1369">
        <v>1250</v>
      </c>
      <c r="M1369" t="s">
        <v>3021</v>
      </c>
      <c r="N1369" t="str">
        <f t="shared" si="42"/>
        <v>Horizontal</v>
      </c>
      <c r="O1369" t="s">
        <v>3023</v>
      </c>
      <c r="P1369">
        <v>8.09</v>
      </c>
      <c r="Q1369">
        <v>125.4</v>
      </c>
      <c r="R1369" t="s">
        <v>3024</v>
      </c>
      <c r="S1369">
        <v>0</v>
      </c>
      <c r="T1369">
        <v>119.1</v>
      </c>
      <c r="U1369">
        <v>62.46</v>
      </c>
      <c r="V1369">
        <v>29.13</v>
      </c>
      <c r="W1369">
        <v>1007.8</v>
      </c>
      <c r="X1369">
        <v>96.08</v>
      </c>
      <c r="Y1369">
        <v>2.88</v>
      </c>
      <c r="Z1369">
        <v>0.22</v>
      </c>
      <c r="AA1369">
        <v>27.34</v>
      </c>
      <c r="AB1369">
        <v>0.48723643798248328</v>
      </c>
      <c r="AC1369">
        <v>16.826620401025611</v>
      </c>
      <c r="AD1369">
        <v>1.4626985519539828</v>
      </c>
      <c r="AE1369">
        <v>206.9093954124688</v>
      </c>
      <c r="AF1369">
        <f t="shared" si="43"/>
        <v>225.68595080343087</v>
      </c>
    </row>
    <row xmlns:x14ac="http://schemas.microsoft.com/office/spreadsheetml/2009/9/ac" r="1370" x14ac:dyDescent="0.3">
      <c r="A1370" s="5">
        <v>43739</v>
      </c>
      <c r="B1370">
        <v>9</v>
      </c>
      <c r="C1370" t="s">
        <v>3015</v>
      </c>
      <c r="D1370" t="s">
        <v>3017</v>
      </c>
      <c r="E1370" s="2">
        <v>23.992999999999999</v>
      </c>
      <c r="F1370" s="2">
        <v>90.384600000000006</v>
      </c>
      <c r="G1370" t="s">
        <v>3018</v>
      </c>
      <c r="H1370">
        <v>61.2</v>
      </c>
      <c r="I1370">
        <v>11.647307264282381</v>
      </c>
      <c r="J1370" s="3">
        <v>49.715000000000003</v>
      </c>
      <c r="K1370">
        <v>35786</v>
      </c>
      <c r="L1370">
        <v>1250</v>
      </c>
      <c r="M1370" t="s">
        <v>3021</v>
      </c>
      <c r="N1370" t="str">
        <f t="shared" si="42"/>
        <v>Horizontal</v>
      </c>
      <c r="O1370" t="s">
        <v>3023</v>
      </c>
      <c r="P1370">
        <v>8.09</v>
      </c>
      <c r="Q1370">
        <v>125.4</v>
      </c>
      <c r="R1370" t="s">
        <v>3024</v>
      </c>
      <c r="S1370">
        <v>0</v>
      </c>
      <c r="T1370">
        <v>119.1</v>
      </c>
      <c r="U1370">
        <v>61.07</v>
      </c>
      <c r="V1370">
        <v>25.56</v>
      </c>
      <c r="W1370">
        <v>1007.48</v>
      </c>
      <c r="X1370">
        <v>91.93</v>
      </c>
      <c r="Y1370">
        <v>3.91</v>
      </c>
      <c r="Z1370">
        <v>0.11</v>
      </c>
      <c r="AA1370">
        <v>23.02</v>
      </c>
      <c r="AB1370">
        <v>0.65208380723274584</v>
      </c>
      <c r="AC1370">
        <v>3.455495591266124</v>
      </c>
      <c r="AD1370">
        <v>1.9858164368541922</v>
      </c>
      <c r="AE1370">
        <v>205.86439713475104</v>
      </c>
      <c r="AF1370">
        <f t="shared" si="43"/>
        <v>211.95779297010409</v>
      </c>
    </row>
    <row xmlns:x14ac="http://schemas.microsoft.com/office/spreadsheetml/2009/9/ac" r="1371" x14ac:dyDescent="0.3">
      <c r="A1371" s="5">
        <v>43740</v>
      </c>
      <c r="B1371">
        <v>10</v>
      </c>
      <c r="C1371" t="s">
        <v>3013</v>
      </c>
      <c r="D1371" t="s">
        <v>3016</v>
      </c>
      <c r="E1371" s="2">
        <v>22.547499999999999</v>
      </c>
      <c r="F1371" s="2">
        <v>91.996300000000005</v>
      </c>
      <c r="G1371" t="s">
        <v>3018</v>
      </c>
      <c r="H1371">
        <v>61.2</v>
      </c>
      <c r="I1371">
        <v>12.1073947579348</v>
      </c>
      <c r="J1371" s="3">
        <v>47.414999999999999</v>
      </c>
      <c r="K1371">
        <v>35786</v>
      </c>
      <c r="L1371">
        <v>1250</v>
      </c>
      <c r="M1371" t="s">
        <v>3021</v>
      </c>
      <c r="N1371" t="str">
        <f t="shared" si="42"/>
        <v>Horizontal</v>
      </c>
      <c r="O1371" t="s">
        <v>3022</v>
      </c>
      <c r="P1371">
        <v>8.09</v>
      </c>
      <c r="Q1371">
        <v>125.4</v>
      </c>
      <c r="R1371" t="s">
        <v>3024</v>
      </c>
      <c r="S1371">
        <v>0</v>
      </c>
      <c r="T1371">
        <v>119.1</v>
      </c>
      <c r="U1371">
        <v>4.6900000000000004</v>
      </c>
      <c r="V1371">
        <v>19.12</v>
      </c>
      <c r="W1371">
        <v>1011.92</v>
      </c>
      <c r="X1371">
        <v>49.43</v>
      </c>
      <c r="Y1371">
        <v>0.67</v>
      </c>
      <c r="Z1371">
        <v>0.23</v>
      </c>
      <c r="AA1371">
        <v>18.57</v>
      </c>
      <c r="AB1371">
        <v>0.47968529997817622</v>
      </c>
      <c r="AC1371">
        <v>1.158551695207942</v>
      </c>
      <c r="AD1371">
        <v>0.34028056590596129</v>
      </c>
      <c r="AE1371">
        <v>205.80920367042228</v>
      </c>
      <c r="AF1371">
        <f t="shared" si="43"/>
        <v>207.78772123151435</v>
      </c>
    </row>
    <row xmlns:x14ac="http://schemas.microsoft.com/office/spreadsheetml/2009/9/ac" r="1372" x14ac:dyDescent="0.3">
      <c r="A1372" s="5">
        <v>43741</v>
      </c>
      <c r="B1372">
        <v>10</v>
      </c>
      <c r="C1372" t="s">
        <v>3013</v>
      </c>
      <c r="D1372" t="s">
        <v>3016</v>
      </c>
      <c r="E1372" s="2">
        <v>22.547499999999999</v>
      </c>
      <c r="F1372" s="2">
        <v>91.996300000000005</v>
      </c>
      <c r="G1372" t="s">
        <v>3019</v>
      </c>
      <c r="H1372">
        <v>54.4</v>
      </c>
      <c r="I1372">
        <v>4.7681922802859011</v>
      </c>
      <c r="J1372" s="3">
        <v>47.414999999999999</v>
      </c>
      <c r="K1372">
        <v>35786</v>
      </c>
      <c r="L1372">
        <v>2200</v>
      </c>
      <c r="M1372" t="s">
        <v>3021</v>
      </c>
      <c r="N1372" t="str">
        <f t="shared" si="42"/>
        <v>Horizontal</v>
      </c>
      <c r="O1372" t="s">
        <v>3023</v>
      </c>
      <c r="P1372">
        <v>8.09</v>
      </c>
      <c r="Q1372">
        <v>111.2</v>
      </c>
      <c r="R1372" t="s">
        <v>3024</v>
      </c>
      <c r="S1372">
        <v>0</v>
      </c>
      <c r="T1372">
        <v>119.1</v>
      </c>
      <c r="U1372">
        <v>1.74</v>
      </c>
      <c r="V1372">
        <v>18.66</v>
      </c>
      <c r="W1372">
        <v>1005.46</v>
      </c>
      <c r="X1372">
        <v>46.45</v>
      </c>
      <c r="Y1372">
        <v>0.78</v>
      </c>
      <c r="Z1372">
        <v>0.23</v>
      </c>
      <c r="AA1372">
        <v>18.170000000000002</v>
      </c>
      <c r="AB1372">
        <v>0.20863584468684229</v>
      </c>
      <c r="AC1372">
        <v>0.6569028540311117</v>
      </c>
      <c r="AD1372">
        <v>0.39614752448753704</v>
      </c>
      <c r="AE1372">
        <v>197.68998041083631</v>
      </c>
      <c r="AF1372">
        <f t="shared" si="43"/>
        <v>198.9516666340418</v>
      </c>
    </row>
    <row xmlns:x14ac="http://schemas.microsoft.com/office/spreadsheetml/2009/9/ac" r="1373" x14ac:dyDescent="0.3">
      <c r="A1373" s="5">
        <v>43742</v>
      </c>
      <c r="B1373">
        <v>10</v>
      </c>
      <c r="C1373" t="s">
        <v>3013</v>
      </c>
      <c r="D1373" t="s">
        <v>3017</v>
      </c>
      <c r="E1373" s="2">
        <v>23.992999999999999</v>
      </c>
      <c r="F1373" s="2">
        <v>90.384600000000006</v>
      </c>
      <c r="G1373" t="s">
        <v>3018</v>
      </c>
      <c r="H1373">
        <v>61.2</v>
      </c>
      <c r="I1373">
        <v>11.209751872922761</v>
      </c>
      <c r="J1373" s="3">
        <v>49.715000000000003</v>
      </c>
      <c r="K1373">
        <v>35786</v>
      </c>
      <c r="L1373">
        <v>1250</v>
      </c>
      <c r="M1373" t="s">
        <v>3021</v>
      </c>
      <c r="N1373" t="str">
        <f t="shared" si="42"/>
        <v>Horizontal</v>
      </c>
      <c r="O1373" t="s">
        <v>3023</v>
      </c>
      <c r="P1373">
        <v>8.09</v>
      </c>
      <c r="Q1373">
        <v>125.4</v>
      </c>
      <c r="R1373" t="s">
        <v>3024</v>
      </c>
      <c r="S1373">
        <v>0</v>
      </c>
      <c r="T1373">
        <v>119.1</v>
      </c>
      <c r="U1373">
        <v>1.04</v>
      </c>
      <c r="V1373">
        <v>16.97</v>
      </c>
      <c r="W1373">
        <v>1009.51</v>
      </c>
      <c r="X1373">
        <v>45.65</v>
      </c>
      <c r="Y1373">
        <v>1.25</v>
      </c>
      <c r="Z1373">
        <v>0.21</v>
      </c>
      <c r="AA1373">
        <v>16.16</v>
      </c>
      <c r="AB1373">
        <v>0.14647014327480881</v>
      </c>
      <c r="AC1373">
        <v>0.33987250998065383</v>
      </c>
      <c r="AD1373">
        <v>0.63485180206336067</v>
      </c>
      <c r="AE1373">
        <v>204.555239975983</v>
      </c>
      <c r="AF1373">
        <f t="shared" si="43"/>
        <v>205.67643443130183</v>
      </c>
    </row>
    <row xmlns:x14ac="http://schemas.microsoft.com/office/spreadsheetml/2009/9/ac" r="1374" x14ac:dyDescent="0.3">
      <c r="A1374" s="5">
        <v>43743</v>
      </c>
      <c r="B1374">
        <v>10</v>
      </c>
      <c r="C1374" t="s">
        <v>3013</v>
      </c>
      <c r="D1374" t="s">
        <v>3016</v>
      </c>
      <c r="E1374" s="2">
        <v>22.547499999999999</v>
      </c>
      <c r="F1374" s="2">
        <v>91.996300000000005</v>
      </c>
      <c r="G1374" t="s">
        <v>3019</v>
      </c>
      <c r="H1374">
        <v>54.4</v>
      </c>
      <c r="I1374">
        <v>4.7488266232036569</v>
      </c>
      <c r="J1374" s="3">
        <v>47.414999999999999</v>
      </c>
      <c r="K1374">
        <v>35786</v>
      </c>
      <c r="L1374">
        <v>2200</v>
      </c>
      <c r="M1374" t="s">
        <v>3020</v>
      </c>
      <c r="N1374" t="str">
        <f t="shared" si="42"/>
        <v>Vertical</v>
      </c>
      <c r="O1374" t="s">
        <v>3023</v>
      </c>
      <c r="P1374">
        <v>8.09</v>
      </c>
      <c r="Q1374">
        <v>111.2</v>
      </c>
      <c r="R1374" t="s">
        <v>3024</v>
      </c>
      <c r="S1374">
        <v>0</v>
      </c>
      <c r="T1374">
        <v>119.1</v>
      </c>
      <c r="U1374">
        <v>0.48</v>
      </c>
      <c r="V1374">
        <v>18.2</v>
      </c>
      <c r="W1374">
        <v>1012.63</v>
      </c>
      <c r="X1374">
        <v>58.15</v>
      </c>
      <c r="Y1374">
        <v>1.48</v>
      </c>
      <c r="Z1374">
        <v>0.19</v>
      </c>
      <c r="AA1374">
        <v>17.27</v>
      </c>
      <c r="AB1374">
        <v>0.54429488063828979</v>
      </c>
      <c r="AC1374">
        <v>2.095335938259995</v>
      </c>
      <c r="AD1374">
        <v>0.75166453364301899</v>
      </c>
      <c r="AE1374">
        <v>198.18344125842219</v>
      </c>
      <c r="AF1374">
        <f t="shared" si="43"/>
        <v>201.5747366109635</v>
      </c>
    </row>
    <row xmlns:x14ac="http://schemas.microsoft.com/office/spreadsheetml/2009/9/ac" r="1375" x14ac:dyDescent="0.3">
      <c r="A1375" s="5">
        <v>43744</v>
      </c>
      <c r="B1375">
        <v>10</v>
      </c>
      <c r="C1375" t="s">
        <v>3013</v>
      </c>
      <c r="D1375" t="s">
        <v>3017</v>
      </c>
      <c r="E1375" s="2">
        <v>23.992999999999999</v>
      </c>
      <c r="F1375" s="2">
        <v>90.384600000000006</v>
      </c>
      <c r="G1375" t="s">
        <v>3019</v>
      </c>
      <c r="H1375">
        <v>54.4</v>
      </c>
      <c r="I1375">
        <v>4.6067481421754426</v>
      </c>
      <c r="J1375" s="3">
        <v>49.715000000000003</v>
      </c>
      <c r="K1375">
        <v>35786</v>
      </c>
      <c r="L1375">
        <v>2200</v>
      </c>
      <c r="M1375" t="s">
        <v>3021</v>
      </c>
      <c r="N1375" t="str">
        <f t="shared" si="42"/>
        <v>Horizontal</v>
      </c>
      <c r="O1375" t="s">
        <v>3022</v>
      </c>
      <c r="P1375">
        <v>8.09</v>
      </c>
      <c r="Q1375">
        <v>111.2</v>
      </c>
      <c r="R1375" t="s">
        <v>3024</v>
      </c>
      <c r="S1375">
        <v>0</v>
      </c>
      <c r="T1375">
        <v>119.1</v>
      </c>
      <c r="U1375">
        <v>2.92</v>
      </c>
      <c r="V1375">
        <v>15.61</v>
      </c>
      <c r="W1375">
        <v>1006.86</v>
      </c>
      <c r="X1375">
        <v>57.38</v>
      </c>
      <c r="Y1375">
        <v>1.05</v>
      </c>
      <c r="Z1375">
        <v>0.13</v>
      </c>
      <c r="AA1375">
        <v>14.69</v>
      </c>
      <c r="AB1375">
        <v>0.98759504049793423</v>
      </c>
      <c r="AC1375">
        <v>2.6094357961619048</v>
      </c>
      <c r="AD1375">
        <v>0.53327551373322291</v>
      </c>
      <c r="AE1375">
        <v>198.11246772537467</v>
      </c>
      <c r="AF1375">
        <f t="shared" si="43"/>
        <v>202.24277407576773</v>
      </c>
    </row>
    <row xmlns:x14ac="http://schemas.microsoft.com/office/spreadsheetml/2009/9/ac" r="1376" x14ac:dyDescent="0.3">
      <c r="A1376" s="5">
        <v>43745</v>
      </c>
      <c r="B1376">
        <v>10</v>
      </c>
      <c r="C1376" t="s">
        <v>3013</v>
      </c>
      <c r="D1376" t="s">
        <v>3016</v>
      </c>
      <c r="E1376" s="2">
        <v>22.547499999999999</v>
      </c>
      <c r="F1376" s="2">
        <v>91.996300000000005</v>
      </c>
      <c r="G1376" t="s">
        <v>3018</v>
      </c>
      <c r="H1376">
        <v>61.2</v>
      </c>
      <c r="I1376">
        <v>11.48936400864778</v>
      </c>
      <c r="J1376" s="3">
        <v>47.414999999999999</v>
      </c>
      <c r="K1376">
        <v>35786</v>
      </c>
      <c r="L1376">
        <v>1250</v>
      </c>
      <c r="M1376" t="s">
        <v>3020</v>
      </c>
      <c r="N1376" t="str">
        <f t="shared" si="42"/>
        <v>Vertical</v>
      </c>
      <c r="O1376" t="s">
        <v>3022</v>
      </c>
      <c r="P1376">
        <v>8.09</v>
      </c>
      <c r="Q1376">
        <v>125.4</v>
      </c>
      <c r="R1376" t="s">
        <v>3024</v>
      </c>
      <c r="S1376">
        <v>0</v>
      </c>
      <c r="T1376">
        <v>119.1</v>
      </c>
      <c r="U1376">
        <v>3.61</v>
      </c>
      <c r="V1376">
        <v>18.329999999999998</v>
      </c>
      <c r="W1376">
        <v>1006.48</v>
      </c>
      <c r="X1376">
        <v>42.34</v>
      </c>
      <c r="Y1376">
        <v>1.1599999999999999</v>
      </c>
      <c r="Z1376">
        <v>0.09</v>
      </c>
      <c r="AA1376">
        <v>17.36</v>
      </c>
      <c r="AB1376">
        <v>0.65339739541736019</v>
      </c>
      <c r="AC1376">
        <v>3.1344062422430272</v>
      </c>
      <c r="AD1376">
        <v>0.58914247231479866</v>
      </c>
      <c r="AE1376">
        <v>204.96786959634187</v>
      </c>
      <c r="AF1376">
        <f t="shared" si="43"/>
        <v>209.34481570631706</v>
      </c>
    </row>
    <row xmlns:x14ac="http://schemas.microsoft.com/office/spreadsheetml/2009/9/ac" r="1377" x14ac:dyDescent="0.3">
      <c r="A1377" s="5">
        <v>43746</v>
      </c>
      <c r="B1377">
        <v>10</v>
      </c>
      <c r="C1377" t="s">
        <v>3013</v>
      </c>
      <c r="D1377" t="s">
        <v>3016</v>
      </c>
      <c r="E1377" s="2">
        <v>22.547499999999999</v>
      </c>
      <c r="F1377" s="2">
        <v>91.996300000000005</v>
      </c>
      <c r="G1377" t="s">
        <v>3019</v>
      </c>
      <c r="H1377">
        <v>54.4</v>
      </c>
      <c r="I1377">
        <v>4.7465974502142743</v>
      </c>
      <c r="J1377" s="3">
        <v>47.414999999999999</v>
      </c>
      <c r="K1377">
        <v>35786</v>
      </c>
      <c r="L1377">
        <v>2200</v>
      </c>
      <c r="M1377" t="s">
        <v>3020</v>
      </c>
      <c r="N1377" t="str">
        <f t="shared" si="42"/>
        <v>Vertical</v>
      </c>
      <c r="O1377" t="s">
        <v>3023</v>
      </c>
      <c r="P1377">
        <v>8.09</v>
      </c>
      <c r="Q1377">
        <v>111.2</v>
      </c>
      <c r="R1377" t="s">
        <v>3024</v>
      </c>
      <c r="S1377">
        <v>0</v>
      </c>
      <c r="T1377">
        <v>119.1</v>
      </c>
      <c r="U1377">
        <v>4.2300000000000004</v>
      </c>
      <c r="V1377">
        <v>15.32</v>
      </c>
      <c r="W1377">
        <v>1009.47</v>
      </c>
      <c r="X1377">
        <v>54.38</v>
      </c>
      <c r="Y1377">
        <v>0.72</v>
      </c>
      <c r="Z1377">
        <v>0.15</v>
      </c>
      <c r="AA1377">
        <v>14.69</v>
      </c>
      <c r="AB1377">
        <v>0.49156933060927421</v>
      </c>
      <c r="AC1377">
        <v>3.1282074264981481</v>
      </c>
      <c r="AD1377">
        <v>0.3656746379884957</v>
      </c>
      <c r="AE1377">
        <v>198.66204806017143</v>
      </c>
      <c r="AF1377">
        <f t="shared" si="43"/>
        <v>202.64749945526734</v>
      </c>
    </row>
    <row xmlns:x14ac="http://schemas.microsoft.com/office/spreadsheetml/2009/9/ac" r="1378" x14ac:dyDescent="0.3">
      <c r="A1378" s="5">
        <v>43747</v>
      </c>
      <c r="B1378">
        <v>10</v>
      </c>
      <c r="C1378" t="s">
        <v>3013</v>
      </c>
      <c r="D1378" t="s">
        <v>3017</v>
      </c>
      <c r="E1378" s="2">
        <v>23.992999999999999</v>
      </c>
      <c r="F1378" s="2">
        <v>90.384600000000006</v>
      </c>
      <c r="G1378" t="s">
        <v>3019</v>
      </c>
      <c r="H1378">
        <v>54.4</v>
      </c>
      <c r="I1378">
        <v>4.7982703443524883</v>
      </c>
      <c r="J1378" s="3">
        <v>49.715000000000003</v>
      </c>
      <c r="K1378">
        <v>35786</v>
      </c>
      <c r="L1378">
        <v>2200</v>
      </c>
      <c r="M1378" t="s">
        <v>3020</v>
      </c>
      <c r="N1378" t="str">
        <f t="shared" si="42"/>
        <v>Vertical</v>
      </c>
      <c r="O1378" t="s">
        <v>3022</v>
      </c>
      <c r="P1378">
        <v>8.09</v>
      </c>
      <c r="Q1378">
        <v>111.2</v>
      </c>
      <c r="R1378" t="s">
        <v>3024</v>
      </c>
      <c r="S1378">
        <v>0</v>
      </c>
      <c r="T1378">
        <v>119.1</v>
      </c>
      <c r="U1378">
        <v>4.22</v>
      </c>
      <c r="V1378">
        <v>19.649999999999999</v>
      </c>
      <c r="W1378">
        <v>1010.88</v>
      </c>
      <c r="X1378">
        <v>45.61</v>
      </c>
      <c r="Y1378">
        <v>0.6</v>
      </c>
      <c r="Z1378">
        <v>0.23</v>
      </c>
      <c r="AA1378">
        <v>19.16</v>
      </c>
      <c r="AB1378">
        <v>0.22508327484836241</v>
      </c>
      <c r="AC1378">
        <v>0.94096308352706659</v>
      </c>
      <c r="AD1378">
        <v>0.30472886499041307</v>
      </c>
      <c r="AE1378">
        <v>197.55496925004849</v>
      </c>
      <c r="AF1378">
        <f t="shared" si="43"/>
        <v>199.02574447341433</v>
      </c>
    </row>
    <row xmlns:x14ac="http://schemas.microsoft.com/office/spreadsheetml/2009/9/ac" r="1379" x14ac:dyDescent="0.3">
      <c r="A1379" s="5">
        <v>43748</v>
      </c>
      <c r="B1379">
        <v>10</v>
      </c>
      <c r="C1379" t="s">
        <v>3013</v>
      </c>
      <c r="D1379" t="s">
        <v>3016</v>
      </c>
      <c r="E1379" s="2">
        <v>22.547499999999999</v>
      </c>
      <c r="F1379" s="2">
        <v>91.996300000000005</v>
      </c>
      <c r="G1379" t="s">
        <v>3019</v>
      </c>
      <c r="H1379">
        <v>54.4</v>
      </c>
      <c r="I1379">
        <v>4.7564239505271289</v>
      </c>
      <c r="J1379" s="3">
        <v>47.414999999999999</v>
      </c>
      <c r="K1379">
        <v>35786</v>
      </c>
      <c r="L1379">
        <v>2200</v>
      </c>
      <c r="M1379" t="s">
        <v>3020</v>
      </c>
      <c r="N1379" t="str">
        <f t="shared" si="42"/>
        <v>Vertical</v>
      </c>
      <c r="O1379" t="s">
        <v>3023</v>
      </c>
      <c r="P1379">
        <v>8.09</v>
      </c>
      <c r="Q1379">
        <v>111.2</v>
      </c>
      <c r="R1379" t="s">
        <v>3024</v>
      </c>
      <c r="S1379">
        <v>0</v>
      </c>
      <c r="T1379">
        <v>119.1</v>
      </c>
      <c r="U1379">
        <v>1.48</v>
      </c>
      <c r="V1379">
        <v>16.3</v>
      </c>
      <c r="W1379">
        <v>1008.53</v>
      </c>
      <c r="X1379">
        <v>59.81</v>
      </c>
      <c r="Y1379">
        <v>1.3</v>
      </c>
      <c r="Z1379">
        <v>0.24</v>
      </c>
      <c r="AA1379">
        <v>15.13</v>
      </c>
      <c r="AB1379">
        <v>0.63093507829121109</v>
      </c>
      <c r="AC1379">
        <v>0.54911737573922814</v>
      </c>
      <c r="AD1379">
        <v>0.66024587414589508</v>
      </c>
      <c r="AE1379">
        <v>198.5608502319248</v>
      </c>
      <c r="AF1379">
        <f t="shared" si="43"/>
        <v>200.40114856010115</v>
      </c>
    </row>
    <row xmlns:x14ac="http://schemas.microsoft.com/office/spreadsheetml/2009/9/ac" r="1380" x14ac:dyDescent="0.3">
      <c r="A1380" s="5">
        <v>43749</v>
      </c>
      <c r="B1380">
        <v>10</v>
      </c>
      <c r="C1380" t="s">
        <v>3013</v>
      </c>
      <c r="D1380" t="s">
        <v>3016</v>
      </c>
      <c r="E1380" s="2">
        <v>22.547499999999999</v>
      </c>
      <c r="F1380" s="2">
        <v>91.996300000000005</v>
      </c>
      <c r="G1380" t="s">
        <v>3018</v>
      </c>
      <c r="H1380">
        <v>61.2</v>
      </c>
      <c r="I1380">
        <v>11.850302709073469</v>
      </c>
      <c r="J1380" s="3">
        <v>47.414999999999999</v>
      </c>
      <c r="K1380">
        <v>35786</v>
      </c>
      <c r="L1380">
        <v>1250</v>
      </c>
      <c r="M1380" t="s">
        <v>3020</v>
      </c>
      <c r="N1380" t="str">
        <f t="shared" si="42"/>
        <v>Vertical</v>
      </c>
      <c r="O1380" t="s">
        <v>3022</v>
      </c>
      <c r="P1380">
        <v>8.09</v>
      </c>
      <c r="Q1380">
        <v>125.4</v>
      </c>
      <c r="R1380" t="s">
        <v>3024</v>
      </c>
      <c r="S1380">
        <v>0</v>
      </c>
      <c r="T1380">
        <v>119.1</v>
      </c>
      <c r="U1380">
        <v>0.84</v>
      </c>
      <c r="V1380">
        <v>18.23</v>
      </c>
      <c r="W1380">
        <v>1012.3</v>
      </c>
      <c r="X1380">
        <v>56.21</v>
      </c>
      <c r="Y1380">
        <v>0.7</v>
      </c>
      <c r="Z1380">
        <v>0.25</v>
      </c>
      <c r="AA1380">
        <v>17.7</v>
      </c>
      <c r="AB1380">
        <v>0.97494254140574232</v>
      </c>
      <c r="AC1380">
        <v>2.643712873760748</v>
      </c>
      <c r="AD1380">
        <v>0.3555170091554819</v>
      </c>
      <c r="AE1380">
        <v>206.43274039503171</v>
      </c>
      <c r="AF1380">
        <f t="shared" si="43"/>
        <v>210.40691281935369</v>
      </c>
    </row>
    <row xmlns:x14ac="http://schemas.microsoft.com/office/spreadsheetml/2009/9/ac" r="1381" x14ac:dyDescent="0.3">
      <c r="A1381" s="5">
        <v>43750</v>
      </c>
      <c r="B1381">
        <v>10</v>
      </c>
      <c r="C1381" t="s">
        <v>3013</v>
      </c>
      <c r="D1381" t="s">
        <v>3016</v>
      </c>
      <c r="E1381" s="2">
        <v>22.547499999999999</v>
      </c>
      <c r="F1381" s="2">
        <v>91.996300000000005</v>
      </c>
      <c r="G1381" t="s">
        <v>3018</v>
      </c>
      <c r="H1381">
        <v>61.2</v>
      </c>
      <c r="I1381">
        <v>11.69694655234675</v>
      </c>
      <c r="J1381" s="3">
        <v>47.414999999999999</v>
      </c>
      <c r="K1381">
        <v>35786</v>
      </c>
      <c r="L1381">
        <v>1250</v>
      </c>
      <c r="M1381" t="s">
        <v>3020</v>
      </c>
      <c r="N1381" t="str">
        <f t="shared" si="42"/>
        <v>Vertical</v>
      </c>
      <c r="O1381" t="s">
        <v>3023</v>
      </c>
      <c r="P1381">
        <v>8.09</v>
      </c>
      <c r="Q1381">
        <v>125.4</v>
      </c>
      <c r="R1381" t="s">
        <v>3024</v>
      </c>
      <c r="S1381">
        <v>0</v>
      </c>
      <c r="T1381">
        <v>119.1</v>
      </c>
      <c r="U1381">
        <v>3.66</v>
      </c>
      <c r="V1381">
        <v>19.68</v>
      </c>
      <c r="W1381">
        <v>1006.47</v>
      </c>
      <c r="X1381">
        <v>57.3</v>
      </c>
      <c r="Y1381">
        <v>0.62</v>
      </c>
      <c r="Z1381">
        <v>0.17</v>
      </c>
      <c r="AA1381">
        <v>19.13</v>
      </c>
      <c r="AB1381">
        <v>0.70427010417098435</v>
      </c>
      <c r="AC1381">
        <v>2.0853391595287709</v>
      </c>
      <c r="AD1381">
        <v>0.31488649382342687</v>
      </c>
      <c r="AE1381">
        <v>205.37749966641681</v>
      </c>
      <c r="AF1381">
        <f t="shared" si="43"/>
        <v>208.48199542393999</v>
      </c>
    </row>
    <row xmlns:x14ac="http://schemas.microsoft.com/office/spreadsheetml/2009/9/ac" r="1382" x14ac:dyDescent="0.3">
      <c r="A1382" s="5">
        <v>43751</v>
      </c>
      <c r="B1382">
        <v>10</v>
      </c>
      <c r="C1382" t="s">
        <v>3013</v>
      </c>
      <c r="D1382" t="s">
        <v>3017</v>
      </c>
      <c r="E1382" s="2">
        <v>23.992999999999999</v>
      </c>
      <c r="F1382" s="2">
        <v>90.384600000000006</v>
      </c>
      <c r="G1382" t="s">
        <v>3018</v>
      </c>
      <c r="H1382">
        <v>61.2</v>
      </c>
      <c r="I1382">
        <v>12.217555863926069</v>
      </c>
      <c r="J1382" s="3">
        <v>49.715000000000003</v>
      </c>
      <c r="K1382">
        <v>35786</v>
      </c>
      <c r="L1382">
        <v>1250</v>
      </c>
      <c r="M1382" t="s">
        <v>3021</v>
      </c>
      <c r="N1382" t="str">
        <f t="shared" si="42"/>
        <v>Horizontal</v>
      </c>
      <c r="O1382" t="s">
        <v>3022</v>
      </c>
      <c r="P1382">
        <v>8.09</v>
      </c>
      <c r="Q1382">
        <v>125.4</v>
      </c>
      <c r="R1382" t="s">
        <v>3024</v>
      </c>
      <c r="S1382">
        <v>0</v>
      </c>
      <c r="T1382">
        <v>119.1</v>
      </c>
      <c r="U1382">
        <v>2.91</v>
      </c>
      <c r="V1382">
        <v>16.48</v>
      </c>
      <c r="W1382">
        <v>1012.98</v>
      </c>
      <c r="X1382">
        <v>47.68</v>
      </c>
      <c r="Y1382">
        <v>1.1599999999999999</v>
      </c>
      <c r="Z1382">
        <v>0.17</v>
      </c>
      <c r="AA1382">
        <v>15.69</v>
      </c>
      <c r="AB1382">
        <v>0.2298295124521815</v>
      </c>
      <c r="AC1382">
        <v>2.2865024829568741</v>
      </c>
      <c r="AD1382">
        <v>0.58914247231479866</v>
      </c>
      <c r="AE1382">
        <v>207.87719100935541</v>
      </c>
      <c r="AF1382">
        <f t="shared" si="43"/>
        <v>210.98266547707928</v>
      </c>
    </row>
    <row xmlns:x14ac="http://schemas.microsoft.com/office/spreadsheetml/2009/9/ac" r="1383" x14ac:dyDescent="0.3">
      <c r="A1383" s="5">
        <v>43752</v>
      </c>
      <c r="B1383">
        <v>10</v>
      </c>
      <c r="C1383" t="s">
        <v>3013</v>
      </c>
      <c r="D1383" t="s">
        <v>3016</v>
      </c>
      <c r="E1383" s="2">
        <v>22.547499999999999</v>
      </c>
      <c r="F1383" s="2">
        <v>91.996300000000005</v>
      </c>
      <c r="G1383" t="s">
        <v>3018</v>
      </c>
      <c r="H1383">
        <v>61.2</v>
      </c>
      <c r="I1383">
        <v>12.44983615134621</v>
      </c>
      <c r="J1383" s="3">
        <v>47.414999999999999</v>
      </c>
      <c r="K1383">
        <v>35786</v>
      </c>
      <c r="L1383">
        <v>1250</v>
      </c>
      <c r="M1383" t="s">
        <v>3021</v>
      </c>
      <c r="N1383" t="str">
        <f t="shared" si="42"/>
        <v>Horizontal</v>
      </c>
      <c r="O1383" t="s">
        <v>3023</v>
      </c>
      <c r="P1383">
        <v>8.09</v>
      </c>
      <c r="Q1383">
        <v>125.4</v>
      </c>
      <c r="R1383" t="s">
        <v>3024</v>
      </c>
      <c r="S1383">
        <v>0</v>
      </c>
      <c r="T1383">
        <v>119.1</v>
      </c>
      <c r="U1383">
        <v>3.21</v>
      </c>
      <c r="V1383">
        <v>16.95</v>
      </c>
      <c r="W1383">
        <v>1009.44</v>
      </c>
      <c r="X1383">
        <v>51.13</v>
      </c>
      <c r="Y1383">
        <v>0.51</v>
      </c>
      <c r="Z1383">
        <v>0.26</v>
      </c>
      <c r="AA1383">
        <v>16.579999999999998</v>
      </c>
      <c r="AB1383">
        <v>0.85451085821242989</v>
      </c>
      <c r="AC1383">
        <v>0.69469906710896256</v>
      </c>
      <c r="AD1383">
        <v>0.25901953524185112</v>
      </c>
      <c r="AE1383">
        <v>206.31447095933348</v>
      </c>
      <c r="AF1383">
        <f t="shared" si="43"/>
        <v>208.12270041989672</v>
      </c>
    </row>
    <row xmlns:x14ac="http://schemas.microsoft.com/office/spreadsheetml/2009/9/ac" r="1384" x14ac:dyDescent="0.3">
      <c r="A1384" s="5">
        <v>43753</v>
      </c>
      <c r="B1384">
        <v>10</v>
      </c>
      <c r="C1384" t="s">
        <v>3013</v>
      </c>
      <c r="D1384" t="s">
        <v>3017</v>
      </c>
      <c r="E1384" s="2">
        <v>23.992999999999999</v>
      </c>
      <c r="F1384" s="2">
        <v>90.384600000000006</v>
      </c>
      <c r="G1384" t="s">
        <v>3019</v>
      </c>
      <c r="H1384">
        <v>54.4</v>
      </c>
      <c r="I1384">
        <v>4.6150862472491294</v>
      </c>
      <c r="J1384" s="3">
        <v>49.715000000000003</v>
      </c>
      <c r="K1384">
        <v>35786</v>
      </c>
      <c r="L1384">
        <v>2200</v>
      </c>
      <c r="M1384" t="s">
        <v>3021</v>
      </c>
      <c r="N1384" t="str">
        <f t="shared" si="42"/>
        <v>Horizontal</v>
      </c>
      <c r="O1384" t="s">
        <v>3023</v>
      </c>
      <c r="P1384">
        <v>8.09</v>
      </c>
      <c r="Q1384">
        <v>111.2</v>
      </c>
      <c r="R1384" t="s">
        <v>3024</v>
      </c>
      <c r="S1384">
        <v>0</v>
      </c>
      <c r="T1384">
        <v>119.1</v>
      </c>
      <c r="U1384">
        <v>1.08</v>
      </c>
      <c r="V1384">
        <v>19.29</v>
      </c>
      <c r="W1384">
        <v>1008.5</v>
      </c>
      <c r="X1384">
        <v>59.96</v>
      </c>
      <c r="Y1384">
        <v>1.0900000000000001</v>
      </c>
      <c r="Z1384">
        <v>0.28000000000000003</v>
      </c>
      <c r="AA1384">
        <v>18.53</v>
      </c>
      <c r="AB1384">
        <v>0.34239445061111973</v>
      </c>
      <c r="AC1384">
        <v>3.20355947435857</v>
      </c>
      <c r="AD1384">
        <v>0.5535907713992505</v>
      </c>
      <c r="AE1384">
        <v>196.9401986445549</v>
      </c>
      <c r="AF1384">
        <f t="shared" si="43"/>
        <v>201.03974334092385</v>
      </c>
    </row>
    <row xmlns:x14ac="http://schemas.microsoft.com/office/spreadsheetml/2009/9/ac" r="1385" x14ac:dyDescent="0.3">
      <c r="A1385" s="5">
        <v>43754</v>
      </c>
      <c r="B1385">
        <v>10</v>
      </c>
      <c r="C1385" t="s">
        <v>3013</v>
      </c>
      <c r="D1385" t="s">
        <v>3016</v>
      </c>
      <c r="E1385" s="2">
        <v>22.547499999999999</v>
      </c>
      <c r="F1385" s="2">
        <v>91.996300000000005</v>
      </c>
      <c r="G1385" t="s">
        <v>3019</v>
      </c>
      <c r="H1385">
        <v>54.4</v>
      </c>
      <c r="I1385">
        <v>4.652800792885742</v>
      </c>
      <c r="J1385" s="3">
        <v>47.414999999999999</v>
      </c>
      <c r="K1385">
        <v>35786</v>
      </c>
      <c r="L1385">
        <v>2200</v>
      </c>
      <c r="M1385" t="s">
        <v>3021</v>
      </c>
      <c r="N1385" t="str">
        <f t="shared" si="42"/>
        <v>Horizontal</v>
      </c>
      <c r="O1385" t="s">
        <v>3023</v>
      </c>
      <c r="P1385">
        <v>8.09</v>
      </c>
      <c r="Q1385">
        <v>111.2</v>
      </c>
      <c r="R1385" t="s">
        <v>3024</v>
      </c>
      <c r="S1385">
        <v>0</v>
      </c>
      <c r="T1385">
        <v>119.1</v>
      </c>
      <c r="U1385">
        <v>4.3499999999999996</v>
      </c>
      <c r="V1385">
        <v>18.809999999999999</v>
      </c>
      <c r="W1385">
        <v>1010.79</v>
      </c>
      <c r="X1385">
        <v>59.62</v>
      </c>
      <c r="Y1385">
        <v>0.75</v>
      </c>
      <c r="Z1385">
        <v>0.08</v>
      </c>
      <c r="AA1385">
        <v>18.239999999999998</v>
      </c>
      <c r="AB1385">
        <v>0.7054125462598303</v>
      </c>
      <c r="AC1385">
        <v>2.1070031846073038</v>
      </c>
      <c r="AD1385">
        <v>0.38091108123801637</v>
      </c>
      <c r="AE1385">
        <v>199.25024127980276</v>
      </c>
      <c r="AF1385">
        <f t="shared" si="43"/>
        <v>202.44356809190791</v>
      </c>
    </row>
    <row xmlns:x14ac="http://schemas.microsoft.com/office/spreadsheetml/2009/9/ac" r="1386" x14ac:dyDescent="0.3">
      <c r="A1386" s="5">
        <v>43755</v>
      </c>
      <c r="B1386">
        <v>10</v>
      </c>
      <c r="C1386" t="s">
        <v>3013</v>
      </c>
      <c r="D1386" t="s">
        <v>3017</v>
      </c>
      <c r="E1386" s="2">
        <v>23.992999999999999</v>
      </c>
      <c r="F1386" s="2">
        <v>90.384600000000006</v>
      </c>
      <c r="G1386" t="s">
        <v>3018</v>
      </c>
      <c r="H1386">
        <v>61.2</v>
      </c>
      <c r="I1386">
        <v>12.161253538762169</v>
      </c>
      <c r="J1386" s="3">
        <v>49.715000000000003</v>
      </c>
      <c r="K1386">
        <v>35786</v>
      </c>
      <c r="L1386">
        <v>1250</v>
      </c>
      <c r="M1386" t="s">
        <v>3020</v>
      </c>
      <c r="N1386" t="str">
        <f t="shared" si="42"/>
        <v>Vertical</v>
      </c>
      <c r="O1386" t="s">
        <v>3023</v>
      </c>
      <c r="P1386">
        <v>8.09</v>
      </c>
      <c r="Q1386">
        <v>125.4</v>
      </c>
      <c r="R1386" t="s">
        <v>3024</v>
      </c>
      <c r="S1386">
        <v>0</v>
      </c>
      <c r="T1386">
        <v>119.1</v>
      </c>
      <c r="U1386">
        <v>2.94</v>
      </c>
      <c r="V1386">
        <v>18.09</v>
      </c>
      <c r="W1386">
        <v>1008.37</v>
      </c>
      <c r="X1386">
        <v>47.79</v>
      </c>
      <c r="Y1386">
        <v>1.24</v>
      </c>
      <c r="Z1386">
        <v>0.25</v>
      </c>
      <c r="AA1386">
        <v>17</v>
      </c>
      <c r="AB1386">
        <v>0.3732444462005462</v>
      </c>
      <c r="AC1386">
        <v>3.047666912434301</v>
      </c>
      <c r="AD1386">
        <v>0.62977298764685374</v>
      </c>
      <c r="AE1386">
        <v>205.72416579841922</v>
      </c>
      <c r="AF1386">
        <f t="shared" si="43"/>
        <v>209.77485014470093</v>
      </c>
    </row>
    <row xmlns:x14ac="http://schemas.microsoft.com/office/spreadsheetml/2009/9/ac" r="1387" x14ac:dyDescent="0.3">
      <c r="A1387" s="5">
        <v>43756</v>
      </c>
      <c r="B1387">
        <v>10</v>
      </c>
      <c r="C1387" t="s">
        <v>3013</v>
      </c>
      <c r="D1387" t="s">
        <v>3017</v>
      </c>
      <c r="E1387" s="2">
        <v>23.992999999999999</v>
      </c>
      <c r="F1387" s="2">
        <v>90.384600000000006</v>
      </c>
      <c r="G1387" t="s">
        <v>3019</v>
      </c>
      <c r="H1387">
        <v>54.4</v>
      </c>
      <c r="I1387">
        <v>4.6815674438897927</v>
      </c>
      <c r="J1387" s="3">
        <v>49.715000000000003</v>
      </c>
      <c r="K1387">
        <v>35786</v>
      </c>
      <c r="L1387">
        <v>2200</v>
      </c>
      <c r="M1387" t="s">
        <v>3021</v>
      </c>
      <c r="N1387" t="str">
        <f t="shared" si="42"/>
        <v>Horizontal</v>
      </c>
      <c r="O1387" t="s">
        <v>3022</v>
      </c>
      <c r="P1387">
        <v>8.09</v>
      </c>
      <c r="Q1387">
        <v>111.2</v>
      </c>
      <c r="R1387" t="s">
        <v>3024</v>
      </c>
      <c r="S1387">
        <v>0</v>
      </c>
      <c r="T1387">
        <v>119.1</v>
      </c>
      <c r="U1387">
        <v>4.12</v>
      </c>
      <c r="V1387">
        <v>15.72</v>
      </c>
      <c r="W1387">
        <v>1008.84</v>
      </c>
      <c r="X1387">
        <v>50.15</v>
      </c>
      <c r="Y1387">
        <v>0.68</v>
      </c>
      <c r="Z1387">
        <v>0.21</v>
      </c>
      <c r="AA1387">
        <v>15.26</v>
      </c>
      <c r="AB1387">
        <v>0.99766231544501605</v>
      </c>
      <c r="AC1387">
        <v>1.146742199286936</v>
      </c>
      <c r="AD1387">
        <v>0.34535938032246821</v>
      </c>
      <c r="AE1387">
        <v>197.70074431873951</v>
      </c>
      <c r="AF1387">
        <f t="shared" si="43"/>
        <v>200.19050821379392</v>
      </c>
    </row>
    <row xmlns:x14ac="http://schemas.microsoft.com/office/spreadsheetml/2009/9/ac" r="1388" x14ac:dyDescent="0.3">
      <c r="A1388" s="5">
        <v>43757</v>
      </c>
      <c r="B1388">
        <v>10</v>
      </c>
      <c r="C1388" t="s">
        <v>3013</v>
      </c>
      <c r="D1388" t="s">
        <v>3017</v>
      </c>
      <c r="E1388" s="2">
        <v>23.992999999999999</v>
      </c>
      <c r="F1388" s="2">
        <v>90.384600000000006</v>
      </c>
      <c r="G1388" t="s">
        <v>3018</v>
      </c>
      <c r="H1388">
        <v>61.2</v>
      </c>
      <c r="I1388">
        <v>11.87499305955742</v>
      </c>
      <c r="J1388" s="3">
        <v>49.715000000000003</v>
      </c>
      <c r="K1388">
        <v>35786</v>
      </c>
      <c r="L1388">
        <v>1250</v>
      </c>
      <c r="M1388" t="s">
        <v>3021</v>
      </c>
      <c r="N1388" t="str">
        <f t="shared" si="42"/>
        <v>Horizontal</v>
      </c>
      <c r="O1388" t="s">
        <v>3022</v>
      </c>
      <c r="P1388">
        <v>8.09</v>
      </c>
      <c r="Q1388">
        <v>125.4</v>
      </c>
      <c r="R1388" t="s">
        <v>3024</v>
      </c>
      <c r="S1388">
        <v>0</v>
      </c>
      <c r="T1388">
        <v>119.1</v>
      </c>
      <c r="U1388">
        <v>1.73</v>
      </c>
      <c r="V1388">
        <v>18.68</v>
      </c>
      <c r="W1388">
        <v>1013.38</v>
      </c>
      <c r="X1388">
        <v>43.47</v>
      </c>
      <c r="Y1388">
        <v>1.0900000000000001</v>
      </c>
      <c r="Z1388">
        <v>0.25</v>
      </c>
      <c r="AA1388">
        <v>17.84</v>
      </c>
      <c r="AB1388">
        <v>0.30822308592384701</v>
      </c>
      <c r="AC1388">
        <v>0.17557348630660441</v>
      </c>
      <c r="AD1388">
        <v>0.5535907713992505</v>
      </c>
      <c r="AE1388">
        <v>205.13297336342765</v>
      </c>
      <c r="AF1388">
        <f t="shared" si="43"/>
        <v>206.17036070705734</v>
      </c>
    </row>
    <row xmlns:x14ac="http://schemas.microsoft.com/office/spreadsheetml/2009/9/ac" r="1389" x14ac:dyDescent="0.3">
      <c r="A1389" s="5">
        <v>43758</v>
      </c>
      <c r="B1389">
        <v>10</v>
      </c>
      <c r="C1389" t="s">
        <v>3013</v>
      </c>
      <c r="D1389" t="s">
        <v>3016</v>
      </c>
      <c r="E1389" s="2">
        <v>22.547499999999999</v>
      </c>
      <c r="F1389" s="2">
        <v>91.996300000000005</v>
      </c>
      <c r="G1389" t="s">
        <v>3018</v>
      </c>
      <c r="H1389">
        <v>61.2</v>
      </c>
      <c r="I1389">
        <v>12.431640346425651</v>
      </c>
      <c r="J1389" s="3">
        <v>47.414999999999999</v>
      </c>
      <c r="K1389">
        <v>35786</v>
      </c>
      <c r="L1389">
        <v>1250</v>
      </c>
      <c r="M1389" t="s">
        <v>3020</v>
      </c>
      <c r="N1389" t="str">
        <f t="shared" si="42"/>
        <v>Vertical</v>
      </c>
      <c r="O1389" t="s">
        <v>3023</v>
      </c>
      <c r="P1389">
        <v>8.09</v>
      </c>
      <c r="Q1389">
        <v>125.4</v>
      </c>
      <c r="R1389" t="s">
        <v>3024</v>
      </c>
      <c r="S1389">
        <v>0</v>
      </c>
      <c r="T1389">
        <v>119.1</v>
      </c>
      <c r="U1389">
        <v>0.27</v>
      </c>
      <c r="V1389">
        <v>19.010000000000002</v>
      </c>
      <c r="W1389">
        <v>1013.19</v>
      </c>
      <c r="X1389">
        <v>57.59</v>
      </c>
      <c r="Y1389">
        <v>1.1499999999999999</v>
      </c>
      <c r="Z1389">
        <v>0.08</v>
      </c>
      <c r="AA1389">
        <v>18.18</v>
      </c>
      <c r="AB1389">
        <v>0.43249210194616561</v>
      </c>
      <c r="AC1389">
        <v>1.663323944314212</v>
      </c>
      <c r="AD1389">
        <v>0.58406365789829173</v>
      </c>
      <c r="AE1389">
        <v>206.56654686684061</v>
      </c>
      <c r="AF1389">
        <f t="shared" si="43"/>
        <v>209.24642657099929</v>
      </c>
    </row>
    <row xmlns:x14ac="http://schemas.microsoft.com/office/spreadsheetml/2009/9/ac" r="1390" x14ac:dyDescent="0.3">
      <c r="A1390" s="5">
        <v>43759</v>
      </c>
      <c r="B1390">
        <v>10</v>
      </c>
      <c r="C1390" t="s">
        <v>3013</v>
      </c>
      <c r="D1390" t="s">
        <v>3017</v>
      </c>
      <c r="E1390" s="2">
        <v>23.992999999999999</v>
      </c>
      <c r="F1390" s="2">
        <v>90.384600000000006</v>
      </c>
      <c r="G1390" t="s">
        <v>3018</v>
      </c>
      <c r="H1390">
        <v>61.2</v>
      </c>
      <c r="I1390">
        <v>11.478007444848281</v>
      </c>
      <c r="J1390" s="3">
        <v>49.715000000000003</v>
      </c>
      <c r="K1390">
        <v>35786</v>
      </c>
      <c r="L1390">
        <v>1250</v>
      </c>
      <c r="M1390" t="s">
        <v>3020</v>
      </c>
      <c r="N1390" t="str">
        <f t="shared" si="42"/>
        <v>Vertical</v>
      </c>
      <c r="O1390" t="s">
        <v>3023</v>
      </c>
      <c r="P1390">
        <v>8.09</v>
      </c>
      <c r="Q1390">
        <v>125.4</v>
      </c>
      <c r="R1390" t="s">
        <v>3024</v>
      </c>
      <c r="S1390">
        <v>0</v>
      </c>
      <c r="T1390">
        <v>119.1</v>
      </c>
      <c r="U1390">
        <v>2.37</v>
      </c>
      <c r="V1390">
        <v>19.72</v>
      </c>
      <c r="W1390">
        <v>1006.62</v>
      </c>
      <c r="X1390">
        <v>55.55</v>
      </c>
      <c r="Y1390">
        <v>1.31</v>
      </c>
      <c r="Z1390">
        <v>0.28999999999999998</v>
      </c>
      <c r="AA1390">
        <v>18.84</v>
      </c>
      <c r="AB1390">
        <v>0.67316555990065308</v>
      </c>
      <c r="AC1390">
        <v>2.9870793689160098</v>
      </c>
      <c r="AD1390">
        <v>0.6653246885624019</v>
      </c>
      <c r="AE1390">
        <v>204.76184560982935</v>
      </c>
      <c r="AF1390">
        <f t="shared" si="43"/>
        <v>209.08741522720842</v>
      </c>
    </row>
    <row xmlns:x14ac="http://schemas.microsoft.com/office/spreadsheetml/2009/9/ac" r="1391" x14ac:dyDescent="0.3">
      <c r="A1391" s="5">
        <v>43760</v>
      </c>
      <c r="B1391">
        <v>10</v>
      </c>
      <c r="C1391" t="s">
        <v>3013</v>
      </c>
      <c r="D1391" t="s">
        <v>3017</v>
      </c>
      <c r="E1391" s="2">
        <v>23.992999999999999</v>
      </c>
      <c r="F1391" s="2">
        <v>90.384600000000006</v>
      </c>
      <c r="G1391" t="s">
        <v>3018</v>
      </c>
      <c r="H1391">
        <v>61.2</v>
      </c>
      <c r="I1391">
        <v>12.02485317347533</v>
      </c>
      <c r="J1391" s="3">
        <v>49.715000000000003</v>
      </c>
      <c r="K1391">
        <v>35786</v>
      </c>
      <c r="L1391">
        <v>1250</v>
      </c>
      <c r="M1391" t="s">
        <v>3020</v>
      </c>
      <c r="N1391" t="str">
        <f t="shared" si="42"/>
        <v>Vertical</v>
      </c>
      <c r="O1391" t="s">
        <v>3022</v>
      </c>
      <c r="P1391">
        <v>8.09</v>
      </c>
      <c r="Q1391">
        <v>125.4</v>
      </c>
      <c r="R1391" t="s">
        <v>3024</v>
      </c>
      <c r="S1391">
        <v>0</v>
      </c>
      <c r="T1391">
        <v>119.1</v>
      </c>
      <c r="U1391">
        <v>4.05</v>
      </c>
      <c r="V1391">
        <v>15.88</v>
      </c>
      <c r="W1391">
        <v>1014.77</v>
      </c>
      <c r="X1391">
        <v>49.2</v>
      </c>
      <c r="Y1391">
        <v>1.3</v>
      </c>
      <c r="Z1391">
        <v>0.16</v>
      </c>
      <c r="AA1391">
        <v>15.04</v>
      </c>
      <c r="AB1391">
        <v>0.65268205295356774</v>
      </c>
      <c r="AC1391">
        <v>1.5057456252123109</v>
      </c>
      <c r="AD1391">
        <v>0.66024587414589508</v>
      </c>
      <c r="AE1391">
        <v>206.03674072327769</v>
      </c>
      <c r="AF1391">
        <f t="shared" si="43"/>
        <v>208.85541427558945</v>
      </c>
    </row>
    <row xmlns:x14ac="http://schemas.microsoft.com/office/spreadsheetml/2009/9/ac" r="1392" x14ac:dyDescent="0.3">
      <c r="A1392" s="5">
        <v>43761</v>
      </c>
      <c r="B1392">
        <v>10</v>
      </c>
      <c r="C1392" t="s">
        <v>3013</v>
      </c>
      <c r="D1392" t="s">
        <v>3017</v>
      </c>
      <c r="E1392" s="2">
        <v>23.992999999999999</v>
      </c>
      <c r="F1392" s="2">
        <v>90.384600000000006</v>
      </c>
      <c r="G1392" t="s">
        <v>3019</v>
      </c>
      <c r="H1392">
        <v>54.4</v>
      </c>
      <c r="I1392">
        <v>4.688032543596794</v>
      </c>
      <c r="J1392" s="3">
        <v>49.715000000000003</v>
      </c>
      <c r="K1392">
        <v>35786</v>
      </c>
      <c r="L1392">
        <v>2200</v>
      </c>
      <c r="M1392" t="s">
        <v>3021</v>
      </c>
      <c r="N1392" t="str">
        <f t="shared" si="42"/>
        <v>Horizontal</v>
      </c>
      <c r="O1392" t="s">
        <v>3023</v>
      </c>
      <c r="P1392">
        <v>8.09</v>
      </c>
      <c r="Q1392">
        <v>111.2</v>
      </c>
      <c r="R1392" t="s">
        <v>3024</v>
      </c>
      <c r="S1392">
        <v>0</v>
      </c>
      <c r="T1392">
        <v>119.1</v>
      </c>
      <c r="U1392">
        <v>2.17</v>
      </c>
      <c r="V1392">
        <v>16.02</v>
      </c>
      <c r="W1392">
        <v>1009.96</v>
      </c>
      <c r="X1392">
        <v>40.56</v>
      </c>
      <c r="Y1392">
        <v>0.92</v>
      </c>
      <c r="Z1392">
        <v>0.08</v>
      </c>
      <c r="AA1392">
        <v>15.23</v>
      </c>
      <c r="AB1392">
        <v>0.15148005737890971</v>
      </c>
      <c r="AC1392">
        <v>1.5644257119192619</v>
      </c>
      <c r="AD1392">
        <v>0.46725092631863341</v>
      </c>
      <c r="AE1392">
        <v>197.47548052436926</v>
      </c>
      <c r="AF1392">
        <f t="shared" si="43"/>
        <v>199.65863721998608</v>
      </c>
    </row>
    <row xmlns:x14ac="http://schemas.microsoft.com/office/spreadsheetml/2009/9/ac" r="1393" x14ac:dyDescent="0.3">
      <c r="A1393" s="5">
        <v>43762</v>
      </c>
      <c r="B1393">
        <v>10</v>
      </c>
      <c r="C1393" t="s">
        <v>3013</v>
      </c>
      <c r="D1393" t="s">
        <v>3017</v>
      </c>
      <c r="E1393" s="2">
        <v>23.992999999999999</v>
      </c>
      <c r="F1393" s="2">
        <v>90.384600000000006</v>
      </c>
      <c r="G1393" t="s">
        <v>3019</v>
      </c>
      <c r="H1393">
        <v>54.4</v>
      </c>
      <c r="I1393">
        <v>4.6143309115548146</v>
      </c>
      <c r="J1393" s="3">
        <v>49.715000000000003</v>
      </c>
      <c r="K1393">
        <v>35786</v>
      </c>
      <c r="L1393">
        <v>2200</v>
      </c>
      <c r="M1393" t="s">
        <v>3020</v>
      </c>
      <c r="N1393" t="str">
        <f t="shared" si="42"/>
        <v>Vertical</v>
      </c>
      <c r="O1393" t="s">
        <v>3023</v>
      </c>
      <c r="P1393">
        <v>8.09</v>
      </c>
      <c r="Q1393">
        <v>111.2</v>
      </c>
      <c r="R1393" t="s">
        <v>3024</v>
      </c>
      <c r="S1393">
        <v>0</v>
      </c>
      <c r="T1393">
        <v>119.1</v>
      </c>
      <c r="U1393">
        <v>2.21</v>
      </c>
      <c r="V1393">
        <v>16.260000000000002</v>
      </c>
      <c r="W1393">
        <v>1011.17</v>
      </c>
      <c r="X1393">
        <v>45.95</v>
      </c>
      <c r="Y1393">
        <v>1.2</v>
      </c>
      <c r="Z1393">
        <v>0.3</v>
      </c>
      <c r="AA1393">
        <v>15.37</v>
      </c>
      <c r="AB1393">
        <v>0.66599006715080578</v>
      </c>
      <c r="AC1393">
        <v>2.7349518564558961</v>
      </c>
      <c r="AD1393">
        <v>0.60945772998082615</v>
      </c>
      <c r="AE1393">
        <v>197.84461916974581</v>
      </c>
      <c r="AF1393">
        <f t="shared" si="43"/>
        <v>201.85501882333335</v>
      </c>
    </row>
    <row xmlns:x14ac="http://schemas.microsoft.com/office/spreadsheetml/2009/9/ac" r="1394" x14ac:dyDescent="0.3">
      <c r="A1394" s="5">
        <v>43763</v>
      </c>
      <c r="B1394">
        <v>10</v>
      </c>
      <c r="C1394" t="s">
        <v>3013</v>
      </c>
      <c r="D1394" t="s">
        <v>3017</v>
      </c>
      <c r="E1394" s="2">
        <v>23.992999999999999</v>
      </c>
      <c r="F1394" s="2">
        <v>90.384600000000006</v>
      </c>
      <c r="G1394" t="s">
        <v>3019</v>
      </c>
      <c r="H1394">
        <v>54.4</v>
      </c>
      <c r="I1394">
        <v>4.5081150548412356</v>
      </c>
      <c r="J1394" s="3">
        <v>49.715000000000003</v>
      </c>
      <c r="K1394">
        <v>35786</v>
      </c>
      <c r="L1394">
        <v>2200</v>
      </c>
      <c r="M1394" t="s">
        <v>3020</v>
      </c>
      <c r="N1394" t="str">
        <f t="shared" si="42"/>
        <v>Vertical</v>
      </c>
      <c r="O1394" t="s">
        <v>3022</v>
      </c>
      <c r="P1394">
        <v>8.09</v>
      </c>
      <c r="Q1394">
        <v>111.2</v>
      </c>
      <c r="R1394" t="s">
        <v>3024</v>
      </c>
      <c r="S1394">
        <v>0</v>
      </c>
      <c r="T1394">
        <v>119.1</v>
      </c>
      <c r="U1394">
        <v>3.79</v>
      </c>
      <c r="V1394">
        <v>15.88</v>
      </c>
      <c r="W1394">
        <v>1010.62</v>
      </c>
      <c r="X1394">
        <v>59.82</v>
      </c>
      <c r="Y1394">
        <v>1.2</v>
      </c>
      <c r="Z1394">
        <v>0.2</v>
      </c>
      <c r="AA1394">
        <v>14.88</v>
      </c>
      <c r="AB1394">
        <v>0.96089292619238575</v>
      </c>
      <c r="AC1394">
        <v>2.3463216817545609</v>
      </c>
      <c r="AD1394">
        <v>0.60945772998082615</v>
      </c>
      <c r="AE1394">
        <v>197.89681188106425</v>
      </c>
      <c r="AF1394">
        <f t="shared" si="43"/>
        <v>201.81348421899202</v>
      </c>
    </row>
    <row xmlns:x14ac="http://schemas.microsoft.com/office/spreadsheetml/2009/9/ac" r="1395" x14ac:dyDescent="0.3">
      <c r="A1395" s="5">
        <v>43764</v>
      </c>
      <c r="B1395">
        <v>10</v>
      </c>
      <c r="C1395" t="s">
        <v>3013</v>
      </c>
      <c r="D1395" t="s">
        <v>3016</v>
      </c>
      <c r="E1395" s="2">
        <v>22.547499999999999</v>
      </c>
      <c r="F1395" s="2">
        <v>91.996300000000005</v>
      </c>
      <c r="G1395" t="s">
        <v>3019</v>
      </c>
      <c r="H1395">
        <v>54.4</v>
      </c>
      <c r="I1395">
        <v>4.5136405890952194</v>
      </c>
      <c r="J1395" s="3">
        <v>47.414999999999999</v>
      </c>
      <c r="K1395">
        <v>35786</v>
      </c>
      <c r="L1395">
        <v>2200</v>
      </c>
      <c r="M1395" t="s">
        <v>3021</v>
      </c>
      <c r="N1395" t="str">
        <f t="shared" si="42"/>
        <v>Horizontal</v>
      </c>
      <c r="O1395" t="s">
        <v>3022</v>
      </c>
      <c r="P1395">
        <v>8.09</v>
      </c>
      <c r="Q1395">
        <v>111.2</v>
      </c>
      <c r="R1395" t="s">
        <v>3024</v>
      </c>
      <c r="S1395">
        <v>0</v>
      </c>
      <c r="T1395">
        <v>119.1</v>
      </c>
      <c r="U1395">
        <v>3.28</v>
      </c>
      <c r="V1395">
        <v>18.55</v>
      </c>
      <c r="W1395">
        <v>1011.41</v>
      </c>
      <c r="X1395">
        <v>59.73</v>
      </c>
      <c r="Y1395">
        <v>0.96</v>
      </c>
      <c r="Z1395">
        <v>0.24</v>
      </c>
      <c r="AA1395">
        <v>17.79</v>
      </c>
      <c r="AB1395">
        <v>0.84936374214433619</v>
      </c>
      <c r="AC1395">
        <v>2.3897599385334671</v>
      </c>
      <c r="AD1395">
        <v>0.48756618398466095</v>
      </c>
      <c r="AE1395">
        <v>198.4164722376251</v>
      </c>
      <c r="AF1395">
        <f t="shared" si="43"/>
        <v>202.14316210228756</v>
      </c>
    </row>
    <row xmlns:x14ac="http://schemas.microsoft.com/office/spreadsheetml/2009/9/ac" r="1396" x14ac:dyDescent="0.3">
      <c r="A1396" s="5">
        <v>43765</v>
      </c>
      <c r="B1396">
        <v>10</v>
      </c>
      <c r="C1396" t="s">
        <v>3013</v>
      </c>
      <c r="D1396" t="s">
        <v>3016</v>
      </c>
      <c r="E1396" s="2">
        <v>22.547499999999999</v>
      </c>
      <c r="F1396" s="2">
        <v>91.996300000000005</v>
      </c>
      <c r="G1396" t="s">
        <v>3018</v>
      </c>
      <c r="H1396">
        <v>61.2</v>
      </c>
      <c r="I1396">
        <v>12.422296147615709</v>
      </c>
      <c r="J1396" s="3">
        <v>47.414999999999999</v>
      </c>
      <c r="K1396">
        <v>35786</v>
      </c>
      <c r="L1396">
        <v>1250</v>
      </c>
      <c r="M1396" t="s">
        <v>3021</v>
      </c>
      <c r="N1396" t="str">
        <f t="shared" si="42"/>
        <v>Horizontal</v>
      </c>
      <c r="O1396" t="s">
        <v>3023</v>
      </c>
      <c r="P1396">
        <v>8.09</v>
      </c>
      <c r="Q1396">
        <v>125.4</v>
      </c>
      <c r="R1396" t="s">
        <v>3024</v>
      </c>
      <c r="S1396">
        <v>0</v>
      </c>
      <c r="T1396">
        <v>119.1</v>
      </c>
      <c r="U1396">
        <v>3.33</v>
      </c>
      <c r="V1396">
        <v>18.170000000000002</v>
      </c>
      <c r="W1396">
        <v>1007.06</v>
      </c>
      <c r="X1396">
        <v>50.11</v>
      </c>
      <c r="Y1396">
        <v>1.07</v>
      </c>
      <c r="Z1396">
        <v>0.15</v>
      </c>
      <c r="AA1396">
        <v>17.41</v>
      </c>
      <c r="AB1396">
        <v>0.39051131220655699</v>
      </c>
      <c r="AC1396">
        <v>3.6048744743292711</v>
      </c>
      <c r="AD1396">
        <v>0.54343314256623676</v>
      </c>
      <c r="AE1396">
        <v>208.15906493713629</v>
      </c>
      <c r="AF1396">
        <f t="shared" si="43"/>
        <v>212.69788386623836</v>
      </c>
    </row>
    <row xmlns:x14ac="http://schemas.microsoft.com/office/spreadsheetml/2009/9/ac" r="1397" x14ac:dyDescent="0.3">
      <c r="A1397" s="5">
        <v>43766</v>
      </c>
      <c r="B1397">
        <v>10</v>
      </c>
      <c r="C1397" t="s">
        <v>3013</v>
      </c>
      <c r="D1397" t="s">
        <v>3017</v>
      </c>
      <c r="E1397" s="2">
        <v>23.992999999999999</v>
      </c>
      <c r="F1397" s="2">
        <v>90.384600000000006</v>
      </c>
      <c r="G1397" t="s">
        <v>3019</v>
      </c>
      <c r="H1397">
        <v>54.4</v>
      </c>
      <c r="I1397">
        <v>4.7548754420408654</v>
      </c>
      <c r="J1397" s="3">
        <v>49.715000000000003</v>
      </c>
      <c r="K1397">
        <v>35786</v>
      </c>
      <c r="L1397">
        <v>2200</v>
      </c>
      <c r="M1397" t="s">
        <v>3020</v>
      </c>
      <c r="N1397" t="str">
        <f t="shared" si="42"/>
        <v>Vertical</v>
      </c>
      <c r="O1397" t="s">
        <v>3023</v>
      </c>
      <c r="P1397">
        <v>8.09</v>
      </c>
      <c r="Q1397">
        <v>111.2</v>
      </c>
      <c r="R1397" t="s">
        <v>3024</v>
      </c>
      <c r="S1397">
        <v>0</v>
      </c>
      <c r="T1397">
        <v>119.1</v>
      </c>
      <c r="U1397">
        <v>4.96</v>
      </c>
      <c r="V1397">
        <v>17.989999999999998</v>
      </c>
      <c r="W1397">
        <v>1007.39</v>
      </c>
      <c r="X1397">
        <v>57.43</v>
      </c>
      <c r="Y1397">
        <v>1.48</v>
      </c>
      <c r="Z1397">
        <v>0.24</v>
      </c>
      <c r="AA1397">
        <v>16.920000000000002</v>
      </c>
      <c r="AB1397">
        <v>0.54889864124144505</v>
      </c>
      <c r="AC1397">
        <v>1.824006330594157</v>
      </c>
      <c r="AD1397">
        <v>0.75166453364301899</v>
      </c>
      <c r="AE1397">
        <v>197.28030907596047</v>
      </c>
      <c r="AF1397">
        <f t="shared" si="43"/>
        <v>200.40487858143911</v>
      </c>
    </row>
    <row xmlns:x14ac="http://schemas.microsoft.com/office/spreadsheetml/2009/9/ac" r="1398" x14ac:dyDescent="0.3">
      <c r="A1398" s="5">
        <v>43767</v>
      </c>
      <c r="B1398">
        <v>10</v>
      </c>
      <c r="C1398" t="s">
        <v>3013</v>
      </c>
      <c r="D1398" t="s">
        <v>3017</v>
      </c>
      <c r="E1398" s="2">
        <v>23.992999999999999</v>
      </c>
      <c r="F1398" s="2">
        <v>90.384600000000006</v>
      </c>
      <c r="G1398" t="s">
        <v>3019</v>
      </c>
      <c r="H1398">
        <v>54.4</v>
      </c>
      <c r="I1398">
        <v>4.5236516422537676</v>
      </c>
      <c r="J1398" s="3">
        <v>49.715000000000003</v>
      </c>
      <c r="K1398">
        <v>35786</v>
      </c>
      <c r="L1398">
        <v>2200</v>
      </c>
      <c r="M1398" t="s">
        <v>3020</v>
      </c>
      <c r="N1398" t="str">
        <f t="shared" si="42"/>
        <v>Vertical</v>
      </c>
      <c r="O1398" t="s">
        <v>3023</v>
      </c>
      <c r="P1398">
        <v>8.09</v>
      </c>
      <c r="Q1398">
        <v>111.2</v>
      </c>
      <c r="R1398" t="s">
        <v>3024</v>
      </c>
      <c r="S1398">
        <v>0</v>
      </c>
      <c r="T1398">
        <v>119.1</v>
      </c>
      <c r="U1398">
        <v>2.63</v>
      </c>
      <c r="V1398">
        <v>18.73</v>
      </c>
      <c r="W1398">
        <v>1012.56</v>
      </c>
      <c r="X1398">
        <v>40.99</v>
      </c>
      <c r="Y1398">
        <v>0.71</v>
      </c>
      <c r="Z1398">
        <v>0.23</v>
      </c>
      <c r="AA1398">
        <v>18.3</v>
      </c>
      <c r="AB1398">
        <v>0.28862307272024229</v>
      </c>
      <c r="AC1398">
        <v>2.603900320213298</v>
      </c>
      <c r="AD1398">
        <v>0.36059582357198883</v>
      </c>
      <c r="AE1398">
        <v>198.95460756025162</v>
      </c>
      <c r="AF1398">
        <f t="shared" si="43"/>
        <v>202.20772677675714</v>
      </c>
    </row>
    <row xmlns:x14ac="http://schemas.microsoft.com/office/spreadsheetml/2009/9/ac" r="1399" x14ac:dyDescent="0.3">
      <c r="A1399" s="5">
        <v>43768</v>
      </c>
      <c r="B1399">
        <v>10</v>
      </c>
      <c r="C1399" t="s">
        <v>3013</v>
      </c>
      <c r="D1399" t="s">
        <v>3016</v>
      </c>
      <c r="E1399" s="2">
        <v>22.547499999999999</v>
      </c>
      <c r="F1399" s="2">
        <v>91.996300000000005</v>
      </c>
      <c r="G1399" t="s">
        <v>3019</v>
      </c>
      <c r="H1399">
        <v>54.4</v>
      </c>
      <c r="I1399">
        <v>4.6646694732792184</v>
      </c>
      <c r="J1399" s="3">
        <v>47.414999999999999</v>
      </c>
      <c r="K1399">
        <v>35786</v>
      </c>
      <c r="L1399">
        <v>2200</v>
      </c>
      <c r="M1399" t="s">
        <v>3020</v>
      </c>
      <c r="N1399" t="str">
        <f t="shared" si="42"/>
        <v>Vertical</v>
      </c>
      <c r="O1399" t="s">
        <v>3023</v>
      </c>
      <c r="P1399">
        <v>8.09</v>
      </c>
      <c r="Q1399">
        <v>111.2</v>
      </c>
      <c r="R1399" t="s">
        <v>3024</v>
      </c>
      <c r="S1399">
        <v>0</v>
      </c>
      <c r="T1399">
        <v>119.1</v>
      </c>
      <c r="U1399">
        <v>3.6</v>
      </c>
      <c r="V1399">
        <v>17.98</v>
      </c>
      <c r="W1399">
        <v>1012.53</v>
      </c>
      <c r="X1399">
        <v>53.72</v>
      </c>
      <c r="Y1399">
        <v>0.78</v>
      </c>
      <c r="Z1399">
        <v>0.13</v>
      </c>
      <c r="AA1399">
        <v>17.32</v>
      </c>
      <c r="AB1399">
        <v>0.84707858401369907</v>
      </c>
      <c r="AC1399">
        <v>0.68641401008860015</v>
      </c>
      <c r="AD1399">
        <v>0.39614752448753704</v>
      </c>
      <c r="AE1399">
        <v>199.94726008222216</v>
      </c>
      <c r="AF1399">
        <f t="shared" si="43"/>
        <v>201.876900200812</v>
      </c>
    </row>
    <row xmlns:x14ac="http://schemas.microsoft.com/office/spreadsheetml/2009/9/ac" r="1400" x14ac:dyDescent="0.3">
      <c r="A1400" s="5">
        <v>43769</v>
      </c>
      <c r="B1400">
        <v>10</v>
      </c>
      <c r="C1400" t="s">
        <v>3013</v>
      </c>
      <c r="D1400" t="s">
        <v>3017</v>
      </c>
      <c r="E1400" s="2">
        <v>23.992999999999999</v>
      </c>
      <c r="F1400" s="2">
        <v>90.384600000000006</v>
      </c>
      <c r="G1400" t="s">
        <v>3019</v>
      </c>
      <c r="H1400">
        <v>54.4</v>
      </c>
      <c r="I1400">
        <v>4.5024938670640626</v>
      </c>
      <c r="J1400" s="3">
        <v>49.715000000000003</v>
      </c>
      <c r="K1400">
        <v>35786</v>
      </c>
      <c r="L1400">
        <v>2200</v>
      </c>
      <c r="M1400" t="s">
        <v>3021</v>
      </c>
      <c r="N1400" t="str">
        <f t="shared" si="42"/>
        <v>Horizontal</v>
      </c>
      <c r="O1400" t="s">
        <v>3022</v>
      </c>
      <c r="P1400">
        <v>8.09</v>
      </c>
      <c r="Q1400">
        <v>111.2</v>
      </c>
      <c r="R1400" t="s">
        <v>3024</v>
      </c>
      <c r="S1400">
        <v>0</v>
      </c>
      <c r="T1400">
        <v>119.1</v>
      </c>
      <c r="U1400">
        <v>1.07</v>
      </c>
      <c r="V1400">
        <v>17.27</v>
      </c>
      <c r="W1400">
        <v>1013.4</v>
      </c>
      <c r="X1400">
        <v>50.58</v>
      </c>
      <c r="Y1400">
        <v>0.84</v>
      </c>
      <c r="Z1400">
        <v>0.08</v>
      </c>
      <c r="AA1400">
        <v>16.55</v>
      </c>
      <c r="AB1400">
        <v>0.95023262554001686</v>
      </c>
      <c r="AC1400">
        <v>1.8361528559768141</v>
      </c>
      <c r="AD1400">
        <v>0.42662041098657832</v>
      </c>
      <c r="AE1400">
        <v>196.79325883098775</v>
      </c>
      <c r="AF1400">
        <f t="shared" si="43"/>
        <v>200.00626472349117</v>
      </c>
    </row>
    <row xmlns:x14ac="http://schemas.microsoft.com/office/spreadsheetml/2009/9/ac" r="1401" x14ac:dyDescent="0.3">
      <c r="A1401" s="5">
        <v>43770</v>
      </c>
      <c r="B1401">
        <v>10</v>
      </c>
      <c r="C1401" t="s">
        <v>3013</v>
      </c>
      <c r="D1401" t="s">
        <v>3017</v>
      </c>
      <c r="E1401" s="2">
        <v>23.992999999999999</v>
      </c>
      <c r="F1401" s="2">
        <v>90.384600000000006</v>
      </c>
      <c r="G1401" t="s">
        <v>3019</v>
      </c>
      <c r="H1401">
        <v>54.4</v>
      </c>
      <c r="I1401">
        <v>4.7538961158482529</v>
      </c>
      <c r="J1401" s="3">
        <v>49.715000000000003</v>
      </c>
      <c r="K1401">
        <v>35786</v>
      </c>
      <c r="L1401">
        <v>2200</v>
      </c>
      <c r="M1401" t="s">
        <v>3021</v>
      </c>
      <c r="N1401" t="str">
        <f t="shared" si="42"/>
        <v>Horizontal</v>
      </c>
      <c r="O1401" t="s">
        <v>3023</v>
      </c>
      <c r="P1401">
        <v>8.09</v>
      </c>
      <c r="Q1401">
        <v>111.2</v>
      </c>
      <c r="R1401" t="s">
        <v>3024</v>
      </c>
      <c r="S1401">
        <v>0</v>
      </c>
      <c r="T1401">
        <v>119.1</v>
      </c>
      <c r="U1401">
        <v>2.65</v>
      </c>
      <c r="V1401">
        <v>18</v>
      </c>
      <c r="W1401">
        <v>1012.68</v>
      </c>
      <c r="X1401">
        <v>46.55</v>
      </c>
      <c r="Y1401">
        <v>0.9</v>
      </c>
      <c r="Z1401">
        <v>0.27</v>
      </c>
      <c r="AA1401">
        <v>17.34</v>
      </c>
      <c r="AB1401">
        <v>0.21872546891667741</v>
      </c>
      <c r="AC1401">
        <v>3.36305161287201</v>
      </c>
      <c r="AD1401">
        <v>0.45709329748561967</v>
      </c>
      <c r="AE1401">
        <v>198.16711501557694</v>
      </c>
      <c r="AF1401">
        <f t="shared" si="43"/>
        <v>202.20598539485124</v>
      </c>
    </row>
    <row xmlns:x14ac="http://schemas.microsoft.com/office/spreadsheetml/2009/9/ac" r="1402" x14ac:dyDescent="0.3">
      <c r="A1402" s="5">
        <v>43771</v>
      </c>
      <c r="B1402">
        <v>11</v>
      </c>
      <c r="C1402" t="s">
        <v>3013</v>
      </c>
      <c r="D1402" t="s">
        <v>3016</v>
      </c>
      <c r="E1402" s="2">
        <v>22.547499999999999</v>
      </c>
      <c r="F1402" s="2">
        <v>91.996300000000005</v>
      </c>
      <c r="G1402" t="s">
        <v>3019</v>
      </c>
      <c r="H1402">
        <v>54.4</v>
      </c>
      <c r="I1402">
        <v>4.5612277504357666</v>
      </c>
      <c r="J1402" s="3">
        <v>47.414999999999999</v>
      </c>
      <c r="K1402">
        <v>35786</v>
      </c>
      <c r="L1402">
        <v>2200</v>
      </c>
      <c r="M1402" t="s">
        <v>3020</v>
      </c>
      <c r="N1402" t="str">
        <f t="shared" si="42"/>
        <v>Vertical</v>
      </c>
      <c r="O1402" t="s">
        <v>3023</v>
      </c>
      <c r="P1402">
        <v>8.09</v>
      </c>
      <c r="Q1402">
        <v>111.2</v>
      </c>
      <c r="R1402" t="s">
        <v>3024</v>
      </c>
      <c r="S1402">
        <v>0</v>
      </c>
      <c r="T1402">
        <v>119.1</v>
      </c>
      <c r="U1402">
        <v>4.59</v>
      </c>
      <c r="V1402">
        <v>15.74</v>
      </c>
      <c r="W1402">
        <v>1014.5</v>
      </c>
      <c r="X1402">
        <v>49.96</v>
      </c>
      <c r="Y1402">
        <v>0.94</v>
      </c>
      <c r="Z1402">
        <v>0.27</v>
      </c>
      <c r="AA1402">
        <v>14.98</v>
      </c>
      <c r="AB1402">
        <v>0.69314604636267985</v>
      </c>
      <c r="AC1402">
        <v>0.69861081395723057</v>
      </c>
      <c r="AD1402">
        <v>0.47740855515164715</v>
      </c>
      <c r="AE1402">
        <v>197.87813324990378</v>
      </c>
      <c r="AF1402">
        <f t="shared" si="43"/>
        <v>199.74729866537535</v>
      </c>
    </row>
    <row xmlns:x14ac="http://schemas.microsoft.com/office/spreadsheetml/2009/9/ac" r="1403" x14ac:dyDescent="0.3">
      <c r="A1403" s="5">
        <v>43772</v>
      </c>
      <c r="B1403">
        <v>11</v>
      </c>
      <c r="C1403" t="s">
        <v>3013</v>
      </c>
      <c r="D1403" t="s">
        <v>3016</v>
      </c>
      <c r="E1403" s="2">
        <v>22.547499999999999</v>
      </c>
      <c r="F1403" s="2">
        <v>91.996300000000005</v>
      </c>
      <c r="G1403" t="s">
        <v>3019</v>
      </c>
      <c r="H1403">
        <v>54.4</v>
      </c>
      <c r="I1403">
        <v>4.7630720586496791</v>
      </c>
      <c r="J1403" s="3">
        <v>47.414999999999999</v>
      </c>
      <c r="K1403">
        <v>35786</v>
      </c>
      <c r="L1403">
        <v>2200</v>
      </c>
      <c r="M1403" t="s">
        <v>3020</v>
      </c>
      <c r="N1403" t="str">
        <f t="shared" si="42"/>
        <v>Vertical</v>
      </c>
      <c r="O1403" t="s">
        <v>3022</v>
      </c>
      <c r="P1403">
        <v>8.09</v>
      </c>
      <c r="Q1403">
        <v>111.2</v>
      </c>
      <c r="R1403" t="s">
        <v>3024</v>
      </c>
      <c r="S1403">
        <v>0</v>
      </c>
      <c r="T1403">
        <v>119.1</v>
      </c>
      <c r="U1403">
        <v>1.08</v>
      </c>
      <c r="V1403">
        <v>19.809999999999999</v>
      </c>
      <c r="W1403">
        <v>1011.46</v>
      </c>
      <c r="X1403">
        <v>41.68</v>
      </c>
      <c r="Y1403">
        <v>0.81</v>
      </c>
      <c r="Z1403">
        <v>0.2</v>
      </c>
      <c r="AA1403">
        <v>19.22</v>
      </c>
      <c r="AB1403">
        <v>0.68561392609824101</v>
      </c>
      <c r="AC1403">
        <v>2.801524374623904</v>
      </c>
      <c r="AD1403">
        <v>0.41138396773705771</v>
      </c>
      <c r="AE1403">
        <v>197.94419516953207</v>
      </c>
      <c r="AF1403">
        <f t="shared" si="43"/>
        <v>201.84271743799127</v>
      </c>
    </row>
    <row xmlns:x14ac="http://schemas.microsoft.com/office/spreadsheetml/2009/9/ac" r="1404" x14ac:dyDescent="0.3">
      <c r="A1404" s="5">
        <v>43773</v>
      </c>
      <c r="B1404">
        <v>11</v>
      </c>
      <c r="C1404" t="s">
        <v>3013</v>
      </c>
      <c r="D1404" t="s">
        <v>3017</v>
      </c>
      <c r="E1404" s="2">
        <v>23.992999999999999</v>
      </c>
      <c r="F1404" s="2">
        <v>90.384600000000006</v>
      </c>
      <c r="G1404" t="s">
        <v>3018</v>
      </c>
      <c r="H1404">
        <v>61.2</v>
      </c>
      <c r="I1404">
        <v>11.388521910633219</v>
      </c>
      <c r="J1404" s="3">
        <v>49.715000000000003</v>
      </c>
      <c r="K1404">
        <v>35786</v>
      </c>
      <c r="L1404">
        <v>1250</v>
      </c>
      <c r="M1404" t="s">
        <v>3021</v>
      </c>
      <c r="N1404" t="str">
        <f t="shared" si="42"/>
        <v>Horizontal</v>
      </c>
      <c r="O1404" t="s">
        <v>3022</v>
      </c>
      <c r="P1404">
        <v>8.09</v>
      </c>
      <c r="Q1404">
        <v>125.4</v>
      </c>
      <c r="R1404" t="s">
        <v>3024</v>
      </c>
      <c r="S1404">
        <v>0</v>
      </c>
      <c r="T1404">
        <v>119.1</v>
      </c>
      <c r="U1404">
        <v>3.86</v>
      </c>
      <c r="V1404">
        <v>19.68</v>
      </c>
      <c r="W1404">
        <v>1010.45</v>
      </c>
      <c r="X1404">
        <v>48.67</v>
      </c>
      <c r="Y1404">
        <v>0.71</v>
      </c>
      <c r="Z1404">
        <v>0.08</v>
      </c>
      <c r="AA1404">
        <v>19.09</v>
      </c>
      <c r="AB1404">
        <v>0.77734020456726671</v>
      </c>
      <c r="AC1404">
        <v>0.64017541225144081</v>
      </c>
      <c r="AD1404">
        <v>0.36059582357198883</v>
      </c>
      <c r="AE1404">
        <v>207.35358952775337</v>
      </c>
      <c r="AF1404">
        <f t="shared" si="43"/>
        <v>209.13170096814406</v>
      </c>
    </row>
    <row xmlns:x14ac="http://schemas.microsoft.com/office/spreadsheetml/2009/9/ac" r="1405" x14ac:dyDescent="0.3">
      <c r="A1405" s="5">
        <v>43774</v>
      </c>
      <c r="B1405">
        <v>11</v>
      </c>
      <c r="C1405" t="s">
        <v>3013</v>
      </c>
      <c r="D1405" t="s">
        <v>3016</v>
      </c>
      <c r="E1405" s="2">
        <v>22.547499999999999</v>
      </c>
      <c r="F1405" s="2">
        <v>91.996300000000005</v>
      </c>
      <c r="G1405" t="s">
        <v>3018</v>
      </c>
      <c r="H1405">
        <v>61.2</v>
      </c>
      <c r="I1405">
        <v>10.71474620843988</v>
      </c>
      <c r="J1405" s="3">
        <v>47.414999999999999</v>
      </c>
      <c r="K1405">
        <v>35786</v>
      </c>
      <c r="L1405">
        <v>1250</v>
      </c>
      <c r="M1405" t="s">
        <v>3021</v>
      </c>
      <c r="N1405" t="str">
        <f t="shared" si="42"/>
        <v>Horizontal</v>
      </c>
      <c r="O1405" t="s">
        <v>3022</v>
      </c>
      <c r="P1405">
        <v>8.09</v>
      </c>
      <c r="Q1405">
        <v>125.4</v>
      </c>
      <c r="R1405" t="s">
        <v>3024</v>
      </c>
      <c r="S1405">
        <v>0</v>
      </c>
      <c r="T1405">
        <v>119.1</v>
      </c>
      <c r="U1405">
        <v>1</v>
      </c>
      <c r="V1405">
        <v>15.86</v>
      </c>
      <c r="W1405">
        <v>1008.29</v>
      </c>
      <c r="X1405">
        <v>47.18</v>
      </c>
      <c r="Y1405">
        <v>1.02</v>
      </c>
      <c r="Z1405">
        <v>0.18</v>
      </c>
      <c r="AA1405">
        <v>14.95</v>
      </c>
      <c r="AB1405">
        <v>0.61455547335655225</v>
      </c>
      <c r="AC1405">
        <v>2.3373697624604022</v>
      </c>
      <c r="AD1405">
        <v>0.51803907048370224</v>
      </c>
      <c r="AE1405">
        <v>204.11950744382767</v>
      </c>
      <c r="AF1405">
        <f t="shared" si="43"/>
        <v>207.58947175012833</v>
      </c>
    </row>
    <row xmlns:x14ac="http://schemas.microsoft.com/office/spreadsheetml/2009/9/ac" r="1406" x14ac:dyDescent="0.3">
      <c r="A1406" s="5">
        <v>43775</v>
      </c>
      <c r="B1406">
        <v>11</v>
      </c>
      <c r="C1406" t="s">
        <v>3013</v>
      </c>
      <c r="D1406" t="s">
        <v>3017</v>
      </c>
      <c r="E1406" s="2">
        <v>23.992999999999999</v>
      </c>
      <c r="F1406" s="2">
        <v>90.384600000000006</v>
      </c>
      <c r="G1406" t="s">
        <v>3019</v>
      </c>
      <c r="H1406">
        <v>54.4</v>
      </c>
      <c r="I1406">
        <v>4.7155106074255189</v>
      </c>
      <c r="J1406" s="3">
        <v>49.715000000000003</v>
      </c>
      <c r="K1406">
        <v>35786</v>
      </c>
      <c r="L1406">
        <v>2200</v>
      </c>
      <c r="M1406" t="s">
        <v>3020</v>
      </c>
      <c r="N1406" t="str">
        <f t="shared" si="42"/>
        <v>Vertical</v>
      </c>
      <c r="O1406" t="s">
        <v>3023</v>
      </c>
      <c r="P1406">
        <v>8.09</v>
      </c>
      <c r="Q1406">
        <v>111.2</v>
      </c>
      <c r="R1406" t="s">
        <v>3024</v>
      </c>
      <c r="S1406">
        <v>0</v>
      </c>
      <c r="T1406">
        <v>119.1</v>
      </c>
      <c r="U1406">
        <v>3.27</v>
      </c>
      <c r="V1406">
        <v>15.62</v>
      </c>
      <c r="W1406">
        <v>1005.65</v>
      </c>
      <c r="X1406">
        <v>42.13</v>
      </c>
      <c r="Y1406">
        <v>0.59</v>
      </c>
      <c r="Z1406">
        <v>0.12</v>
      </c>
      <c r="AA1406">
        <v>15.22</v>
      </c>
      <c r="AB1406">
        <v>0.35554934323875781</v>
      </c>
      <c r="AC1406">
        <v>0.1081056923678447</v>
      </c>
      <c r="AD1406">
        <v>0.2996500505739062</v>
      </c>
      <c r="AE1406">
        <v>199.30640423921702</v>
      </c>
      <c r="AF1406">
        <f t="shared" si="43"/>
        <v>200.06970932539753</v>
      </c>
    </row>
    <row xmlns:x14ac="http://schemas.microsoft.com/office/spreadsheetml/2009/9/ac" r="1407" x14ac:dyDescent="0.3">
      <c r="A1407" s="5">
        <v>43776</v>
      </c>
      <c r="B1407">
        <v>11</v>
      </c>
      <c r="C1407" t="s">
        <v>3013</v>
      </c>
      <c r="D1407" t="s">
        <v>3016</v>
      </c>
      <c r="E1407" s="2">
        <v>22.547499999999999</v>
      </c>
      <c r="F1407" s="2">
        <v>91.996300000000005</v>
      </c>
      <c r="G1407" t="s">
        <v>3019</v>
      </c>
      <c r="H1407">
        <v>54.4</v>
      </c>
      <c r="I1407">
        <v>4.6070942290378873</v>
      </c>
      <c r="J1407" s="3">
        <v>47.414999999999999</v>
      </c>
      <c r="K1407">
        <v>35786</v>
      </c>
      <c r="L1407">
        <v>2200</v>
      </c>
      <c r="M1407" t="s">
        <v>3021</v>
      </c>
      <c r="N1407" t="str">
        <f t="shared" si="42"/>
        <v>Horizontal</v>
      </c>
      <c r="O1407" t="s">
        <v>3022</v>
      </c>
      <c r="P1407">
        <v>8.09</v>
      </c>
      <c r="Q1407">
        <v>111.2</v>
      </c>
      <c r="R1407" t="s">
        <v>3024</v>
      </c>
      <c r="S1407">
        <v>0</v>
      </c>
      <c r="T1407">
        <v>119.1</v>
      </c>
      <c r="U1407">
        <v>0.2</v>
      </c>
      <c r="V1407">
        <v>15.76</v>
      </c>
      <c r="W1407">
        <v>1008.96</v>
      </c>
      <c r="X1407">
        <v>57.85</v>
      </c>
      <c r="Y1407">
        <v>1.17</v>
      </c>
      <c r="Z1407">
        <v>0.28999999999999998</v>
      </c>
      <c r="AA1407">
        <v>14.73</v>
      </c>
      <c r="AB1407">
        <v>0.94019081359177126</v>
      </c>
      <c r="AC1407">
        <v>3.2493278075255012</v>
      </c>
      <c r="AD1407">
        <v>0.59422128673130548</v>
      </c>
      <c r="AE1407">
        <v>198.67223393198265</v>
      </c>
      <c r="AF1407">
        <f t="shared" si="43"/>
        <v>203.45597383983122</v>
      </c>
    </row>
    <row xmlns:x14ac="http://schemas.microsoft.com/office/spreadsheetml/2009/9/ac" r="1408" x14ac:dyDescent="0.3">
      <c r="A1408" s="5">
        <v>43777</v>
      </c>
      <c r="B1408">
        <v>11</v>
      </c>
      <c r="C1408" t="s">
        <v>3013</v>
      </c>
      <c r="D1408" t="s">
        <v>3017</v>
      </c>
      <c r="E1408" s="2">
        <v>23.992999999999999</v>
      </c>
      <c r="F1408" s="2">
        <v>90.384600000000006</v>
      </c>
      <c r="G1408" t="s">
        <v>3018</v>
      </c>
      <c r="H1408">
        <v>61.2</v>
      </c>
      <c r="I1408">
        <v>12.11308499802259</v>
      </c>
      <c r="J1408" s="3">
        <v>49.715000000000003</v>
      </c>
      <c r="K1408">
        <v>35786</v>
      </c>
      <c r="L1408">
        <v>1250</v>
      </c>
      <c r="M1408" t="s">
        <v>3020</v>
      </c>
      <c r="N1408" t="str">
        <f t="shared" si="42"/>
        <v>Vertical</v>
      </c>
      <c r="O1408" t="s">
        <v>3023</v>
      </c>
      <c r="P1408">
        <v>8.09</v>
      </c>
      <c r="Q1408">
        <v>125.4</v>
      </c>
      <c r="R1408" t="s">
        <v>3024</v>
      </c>
      <c r="S1408">
        <v>0</v>
      </c>
      <c r="T1408">
        <v>119.1</v>
      </c>
      <c r="U1408">
        <v>4.41</v>
      </c>
      <c r="V1408">
        <v>16.91</v>
      </c>
      <c r="W1408">
        <v>1009.11</v>
      </c>
      <c r="X1408">
        <v>57.57</v>
      </c>
      <c r="Y1408">
        <v>1.36</v>
      </c>
      <c r="Z1408">
        <v>0.2</v>
      </c>
      <c r="AA1408">
        <v>15.9</v>
      </c>
      <c r="AB1408">
        <v>0.49070816801907491</v>
      </c>
      <c r="AC1408">
        <v>1.2622302547126121</v>
      </c>
      <c r="AD1408">
        <v>0.69071876064493642</v>
      </c>
      <c r="AE1408">
        <v>207.02234465092968</v>
      </c>
      <c r="AF1408">
        <f t="shared" si="43"/>
        <v>209.4660018343063</v>
      </c>
    </row>
    <row xmlns:x14ac="http://schemas.microsoft.com/office/spreadsheetml/2009/9/ac" r="1409" x14ac:dyDescent="0.3">
      <c r="A1409" s="5">
        <v>43778</v>
      </c>
      <c r="B1409">
        <v>11</v>
      </c>
      <c r="C1409" t="s">
        <v>3013</v>
      </c>
      <c r="D1409" t="s">
        <v>3016</v>
      </c>
      <c r="E1409" s="2">
        <v>22.547499999999999</v>
      </c>
      <c r="F1409" s="2">
        <v>91.996300000000005</v>
      </c>
      <c r="G1409" t="s">
        <v>3019</v>
      </c>
      <c r="H1409">
        <v>54.4</v>
      </c>
      <c r="I1409">
        <v>4.5523791592434373</v>
      </c>
      <c r="J1409" s="3">
        <v>47.414999999999999</v>
      </c>
      <c r="K1409">
        <v>35786</v>
      </c>
      <c r="L1409">
        <v>2200</v>
      </c>
      <c r="M1409" t="s">
        <v>3021</v>
      </c>
      <c r="N1409" t="str">
        <f t="shared" si="42"/>
        <v>Horizontal</v>
      </c>
      <c r="O1409" t="s">
        <v>3023</v>
      </c>
      <c r="P1409">
        <v>8.09</v>
      </c>
      <c r="Q1409">
        <v>111.2</v>
      </c>
      <c r="R1409" t="s">
        <v>3024</v>
      </c>
      <c r="S1409">
        <v>0</v>
      </c>
      <c r="T1409">
        <v>119.1</v>
      </c>
      <c r="U1409">
        <v>1.86</v>
      </c>
      <c r="V1409">
        <v>18.8</v>
      </c>
      <c r="W1409">
        <v>1006.52</v>
      </c>
      <c r="X1409">
        <v>53.64</v>
      </c>
      <c r="Y1409">
        <v>0.93</v>
      </c>
      <c r="Z1409">
        <v>0.25</v>
      </c>
      <c r="AA1409">
        <v>18.16</v>
      </c>
      <c r="AB1409">
        <v>0.60930913559950339</v>
      </c>
      <c r="AC1409">
        <v>2.551577772612637</v>
      </c>
      <c r="AD1409">
        <v>0.47232974073514034</v>
      </c>
      <c r="AE1409">
        <v>201.27757497004814</v>
      </c>
      <c r="AF1409">
        <f t="shared" si="43"/>
        <v>204.9107916189954</v>
      </c>
    </row>
    <row xmlns:x14ac="http://schemas.microsoft.com/office/spreadsheetml/2009/9/ac" r="1410" x14ac:dyDescent="0.3">
      <c r="A1410" s="5">
        <v>43779</v>
      </c>
      <c r="B1410">
        <v>11</v>
      </c>
      <c r="C1410" t="s">
        <v>3013</v>
      </c>
      <c r="D1410" t="s">
        <v>3017</v>
      </c>
      <c r="E1410" s="2">
        <v>23.992999999999999</v>
      </c>
      <c r="F1410" s="2">
        <v>90.384600000000006</v>
      </c>
      <c r="G1410" t="s">
        <v>3019</v>
      </c>
      <c r="H1410">
        <v>54.4</v>
      </c>
      <c r="I1410">
        <v>4.7520948722055447</v>
      </c>
      <c r="J1410" s="3">
        <v>49.715000000000003</v>
      </c>
      <c r="K1410">
        <v>35786</v>
      </c>
      <c r="L1410">
        <v>2200</v>
      </c>
      <c r="M1410" t="s">
        <v>3021</v>
      </c>
      <c r="N1410" t="str">
        <f t="shared" si="42"/>
        <v>Horizontal</v>
      </c>
      <c r="O1410" t="s">
        <v>3023</v>
      </c>
      <c r="P1410">
        <v>8.09</v>
      </c>
      <c r="Q1410">
        <v>111.2</v>
      </c>
      <c r="R1410" t="s">
        <v>3024</v>
      </c>
      <c r="S1410">
        <v>0</v>
      </c>
      <c r="T1410">
        <v>119.1</v>
      </c>
      <c r="U1410">
        <v>3.52</v>
      </c>
      <c r="V1410">
        <v>16.260000000000002</v>
      </c>
      <c r="W1410">
        <v>1008.72</v>
      </c>
      <c r="X1410">
        <v>42.25</v>
      </c>
      <c r="Y1410">
        <v>0.6</v>
      </c>
      <c r="Z1410">
        <v>0.15</v>
      </c>
      <c r="AA1410">
        <v>15.75</v>
      </c>
      <c r="AB1410">
        <v>0.68472557401922518</v>
      </c>
      <c r="AC1410">
        <v>2.2237921163001468</v>
      </c>
      <c r="AD1410">
        <v>0.30472886499041307</v>
      </c>
      <c r="AE1410">
        <v>198.50257215948099</v>
      </c>
      <c r="AF1410">
        <f t="shared" si="43"/>
        <v>201.71581871479077</v>
      </c>
    </row>
    <row xmlns:x14ac="http://schemas.microsoft.com/office/spreadsheetml/2009/9/ac" r="1411" x14ac:dyDescent="0.3">
      <c r="A1411" s="5">
        <v>43780</v>
      </c>
      <c r="B1411">
        <v>11</v>
      </c>
      <c r="C1411" t="s">
        <v>3013</v>
      </c>
      <c r="D1411" t="s">
        <v>3017</v>
      </c>
      <c r="E1411" s="2">
        <v>23.992999999999999</v>
      </c>
      <c r="F1411" s="2">
        <v>90.384600000000006</v>
      </c>
      <c r="G1411" t="s">
        <v>3018</v>
      </c>
      <c r="H1411">
        <v>61.2</v>
      </c>
      <c r="I1411">
        <v>11.91751325207338</v>
      </c>
      <c r="J1411" s="3">
        <v>49.715000000000003</v>
      </c>
      <c r="K1411">
        <v>35786</v>
      </c>
      <c r="L1411">
        <v>1250</v>
      </c>
      <c r="M1411" t="s">
        <v>3020</v>
      </c>
      <c r="N1411" t="str">
        <f t="shared" ref="N1411:N1474" si="44">M1411</f>
        <v>Vertical</v>
      </c>
      <c r="O1411" t="s">
        <v>3023</v>
      </c>
      <c r="P1411">
        <v>8.09</v>
      </c>
      <c r="Q1411">
        <v>125.4</v>
      </c>
      <c r="R1411" t="s">
        <v>3024</v>
      </c>
      <c r="S1411">
        <v>0</v>
      </c>
      <c r="T1411">
        <v>119.1</v>
      </c>
      <c r="U1411">
        <v>3.13</v>
      </c>
      <c r="V1411">
        <v>16.329999999999998</v>
      </c>
      <c r="W1411">
        <v>1013.76</v>
      </c>
      <c r="X1411">
        <v>40.36</v>
      </c>
      <c r="Y1411">
        <v>1.42</v>
      </c>
      <c r="Z1411">
        <v>0.16</v>
      </c>
      <c r="AA1411">
        <v>15.11</v>
      </c>
      <c r="AB1411">
        <v>0.39570336658069161</v>
      </c>
      <c r="AC1411">
        <v>3.2931643096015448</v>
      </c>
      <c r="AD1411">
        <v>0.72119164714397765</v>
      </c>
      <c r="AE1411">
        <v>208.52696298547528</v>
      </c>
      <c r="AF1411">
        <f t="shared" ref="AF1411:AF1474" si="45">AB1411+AC1411+AD1411+AE1411</f>
        <v>212.93702230880149</v>
      </c>
    </row>
    <row xmlns:x14ac="http://schemas.microsoft.com/office/spreadsheetml/2009/9/ac" r="1412" x14ac:dyDescent="0.3">
      <c r="A1412" s="5">
        <v>43781</v>
      </c>
      <c r="B1412">
        <v>11</v>
      </c>
      <c r="C1412" t="s">
        <v>3013</v>
      </c>
      <c r="D1412" t="s">
        <v>3017</v>
      </c>
      <c r="E1412" s="2">
        <v>23.992999999999999</v>
      </c>
      <c r="F1412" s="2">
        <v>90.384600000000006</v>
      </c>
      <c r="G1412" t="s">
        <v>3019</v>
      </c>
      <c r="H1412">
        <v>54.4</v>
      </c>
      <c r="I1412">
        <v>4.6202457867064508</v>
      </c>
      <c r="J1412" s="3">
        <v>49.715000000000003</v>
      </c>
      <c r="K1412">
        <v>35786</v>
      </c>
      <c r="L1412">
        <v>2200</v>
      </c>
      <c r="M1412" t="s">
        <v>3020</v>
      </c>
      <c r="N1412" t="str">
        <f t="shared" si="44"/>
        <v>Vertical</v>
      </c>
      <c r="O1412" t="s">
        <v>3023</v>
      </c>
      <c r="P1412">
        <v>8.09</v>
      </c>
      <c r="Q1412">
        <v>111.2</v>
      </c>
      <c r="R1412" t="s">
        <v>3024</v>
      </c>
      <c r="S1412">
        <v>0</v>
      </c>
      <c r="T1412">
        <v>119.1</v>
      </c>
      <c r="U1412">
        <v>4.46</v>
      </c>
      <c r="V1412">
        <v>17.93</v>
      </c>
      <c r="W1412">
        <v>1010.74</v>
      </c>
      <c r="X1412">
        <v>55.78</v>
      </c>
      <c r="Y1412">
        <v>0.51</v>
      </c>
      <c r="Z1412">
        <v>0.25</v>
      </c>
      <c r="AA1412">
        <v>17.5</v>
      </c>
      <c r="AB1412">
        <v>0.56711168304621051</v>
      </c>
      <c r="AC1412">
        <v>3.273313772528589</v>
      </c>
      <c r="AD1412">
        <v>0.25901953524185112</v>
      </c>
      <c r="AE1412">
        <v>196.86944414568393</v>
      </c>
      <c r="AF1412">
        <f t="shared" si="45"/>
        <v>200.96888913650059</v>
      </c>
    </row>
    <row xmlns:x14ac="http://schemas.microsoft.com/office/spreadsheetml/2009/9/ac" r="1413" x14ac:dyDescent="0.3">
      <c r="A1413" s="5">
        <v>43782</v>
      </c>
      <c r="B1413">
        <v>11</v>
      </c>
      <c r="C1413" t="s">
        <v>3013</v>
      </c>
      <c r="D1413" t="s">
        <v>3017</v>
      </c>
      <c r="E1413" s="2">
        <v>23.992999999999999</v>
      </c>
      <c r="F1413" s="2">
        <v>90.384600000000006</v>
      </c>
      <c r="G1413" t="s">
        <v>3018</v>
      </c>
      <c r="H1413">
        <v>61.2</v>
      </c>
      <c r="I1413">
        <v>10.99982817179891</v>
      </c>
      <c r="J1413" s="3">
        <v>49.715000000000003</v>
      </c>
      <c r="K1413">
        <v>35786</v>
      </c>
      <c r="L1413">
        <v>1250</v>
      </c>
      <c r="M1413" t="s">
        <v>3020</v>
      </c>
      <c r="N1413" t="str">
        <f t="shared" si="44"/>
        <v>Vertical</v>
      </c>
      <c r="O1413" t="s">
        <v>3023</v>
      </c>
      <c r="P1413">
        <v>8.09</v>
      </c>
      <c r="Q1413">
        <v>125.4</v>
      </c>
      <c r="R1413" t="s">
        <v>3024</v>
      </c>
      <c r="S1413">
        <v>0</v>
      </c>
      <c r="T1413">
        <v>119.1</v>
      </c>
      <c r="U1413">
        <v>4.45</v>
      </c>
      <c r="V1413">
        <v>15.64</v>
      </c>
      <c r="W1413">
        <v>1013.08</v>
      </c>
      <c r="X1413">
        <v>42.57</v>
      </c>
      <c r="Y1413">
        <v>1.26</v>
      </c>
      <c r="Z1413">
        <v>0.18</v>
      </c>
      <c r="AA1413">
        <v>14.64</v>
      </c>
      <c r="AB1413">
        <v>0.32591210214338812</v>
      </c>
      <c r="AC1413">
        <v>0.79597975403224552</v>
      </c>
      <c r="AD1413">
        <v>0.63993061647986749</v>
      </c>
      <c r="AE1413">
        <v>204.99430431719313</v>
      </c>
      <c r="AF1413">
        <f t="shared" si="45"/>
        <v>206.75612678984862</v>
      </c>
    </row>
    <row xmlns:x14ac="http://schemas.microsoft.com/office/spreadsheetml/2009/9/ac" r="1414" x14ac:dyDescent="0.3">
      <c r="A1414" s="5">
        <v>43783</v>
      </c>
      <c r="B1414">
        <v>11</v>
      </c>
      <c r="C1414" t="s">
        <v>3013</v>
      </c>
      <c r="D1414" t="s">
        <v>3017</v>
      </c>
      <c r="E1414" s="2">
        <v>23.992999999999999</v>
      </c>
      <c r="F1414" s="2">
        <v>90.384600000000006</v>
      </c>
      <c r="G1414" t="s">
        <v>3019</v>
      </c>
      <c r="H1414">
        <v>54.4</v>
      </c>
      <c r="I1414">
        <v>4.5324566782903331</v>
      </c>
      <c r="J1414" s="3">
        <v>49.715000000000003</v>
      </c>
      <c r="K1414">
        <v>35786</v>
      </c>
      <c r="L1414">
        <v>2200</v>
      </c>
      <c r="M1414" t="s">
        <v>3020</v>
      </c>
      <c r="N1414" t="str">
        <f t="shared" si="44"/>
        <v>Vertical</v>
      </c>
      <c r="O1414" t="s">
        <v>3023</v>
      </c>
      <c r="P1414">
        <v>8.09</v>
      </c>
      <c r="Q1414">
        <v>111.2</v>
      </c>
      <c r="R1414" t="s">
        <v>3024</v>
      </c>
      <c r="S1414">
        <v>0</v>
      </c>
      <c r="T1414">
        <v>119.1</v>
      </c>
      <c r="U1414">
        <v>1.22</v>
      </c>
      <c r="V1414">
        <v>17.34</v>
      </c>
      <c r="W1414">
        <v>1005.01</v>
      </c>
      <c r="X1414">
        <v>56.54</v>
      </c>
      <c r="Y1414">
        <v>1.44</v>
      </c>
      <c r="Z1414">
        <v>0.1</v>
      </c>
      <c r="AA1414">
        <v>16.07</v>
      </c>
      <c r="AB1414">
        <v>0.38142729828935479</v>
      </c>
      <c r="AC1414">
        <v>1.9079529147820691</v>
      </c>
      <c r="AD1414">
        <v>0.7313492759769914</v>
      </c>
      <c r="AE1414">
        <v>198.47784973771311</v>
      </c>
      <c r="AF1414">
        <f t="shared" si="45"/>
        <v>201.49857922676154</v>
      </c>
    </row>
    <row xmlns:x14ac="http://schemas.microsoft.com/office/spreadsheetml/2009/9/ac" r="1415" x14ac:dyDescent="0.3">
      <c r="A1415" s="5">
        <v>43784</v>
      </c>
      <c r="B1415">
        <v>11</v>
      </c>
      <c r="C1415" t="s">
        <v>3013</v>
      </c>
      <c r="D1415" t="s">
        <v>3017</v>
      </c>
      <c r="E1415" s="2">
        <v>23.992999999999999</v>
      </c>
      <c r="F1415" s="2">
        <v>90.384600000000006</v>
      </c>
      <c r="G1415" t="s">
        <v>3018</v>
      </c>
      <c r="H1415">
        <v>61.2</v>
      </c>
      <c r="I1415">
        <v>11.345098737652361</v>
      </c>
      <c r="J1415" s="3">
        <v>49.715000000000003</v>
      </c>
      <c r="K1415">
        <v>35786</v>
      </c>
      <c r="L1415">
        <v>1250</v>
      </c>
      <c r="M1415" t="s">
        <v>3020</v>
      </c>
      <c r="N1415" t="str">
        <f t="shared" si="44"/>
        <v>Vertical</v>
      </c>
      <c r="O1415" t="s">
        <v>3023</v>
      </c>
      <c r="P1415">
        <v>8.09</v>
      </c>
      <c r="Q1415">
        <v>125.4</v>
      </c>
      <c r="R1415" t="s">
        <v>3024</v>
      </c>
      <c r="S1415">
        <v>0</v>
      </c>
      <c r="T1415">
        <v>119.1</v>
      </c>
      <c r="U1415">
        <v>2.71</v>
      </c>
      <c r="V1415">
        <v>17.32</v>
      </c>
      <c r="W1415">
        <v>1007.66</v>
      </c>
      <c r="X1415">
        <v>46.74</v>
      </c>
      <c r="Y1415">
        <v>0.55000000000000004</v>
      </c>
      <c r="Z1415">
        <v>0.19</v>
      </c>
      <c r="AA1415">
        <v>16.96</v>
      </c>
      <c r="AB1415">
        <v>0.56198583124210044</v>
      </c>
      <c r="AC1415">
        <v>3.531101063616215</v>
      </c>
      <c r="AD1415">
        <v>0.27933479290787872</v>
      </c>
      <c r="AE1415">
        <v>204.68434206645725</v>
      </c>
      <c r="AF1415">
        <f t="shared" si="45"/>
        <v>209.05676375422345</v>
      </c>
    </row>
    <row xmlns:x14ac="http://schemas.microsoft.com/office/spreadsheetml/2009/9/ac" r="1416" x14ac:dyDescent="0.3">
      <c r="A1416" s="5">
        <v>43785</v>
      </c>
      <c r="B1416">
        <v>11</v>
      </c>
      <c r="C1416" t="s">
        <v>3013</v>
      </c>
      <c r="D1416" t="s">
        <v>3016</v>
      </c>
      <c r="E1416" s="2">
        <v>22.547499999999999</v>
      </c>
      <c r="F1416" s="2">
        <v>91.996300000000005</v>
      </c>
      <c r="G1416" t="s">
        <v>3018</v>
      </c>
      <c r="H1416">
        <v>61.2</v>
      </c>
      <c r="I1416">
        <v>11.37781482570548</v>
      </c>
      <c r="J1416" s="3">
        <v>47.414999999999999</v>
      </c>
      <c r="K1416">
        <v>35786</v>
      </c>
      <c r="L1416">
        <v>1250</v>
      </c>
      <c r="M1416" t="s">
        <v>3021</v>
      </c>
      <c r="N1416" t="str">
        <f t="shared" si="44"/>
        <v>Horizontal</v>
      </c>
      <c r="O1416" t="s">
        <v>3022</v>
      </c>
      <c r="P1416">
        <v>8.09</v>
      </c>
      <c r="Q1416">
        <v>125.4</v>
      </c>
      <c r="R1416" t="s">
        <v>3024</v>
      </c>
      <c r="S1416">
        <v>0</v>
      </c>
      <c r="T1416">
        <v>119.1</v>
      </c>
      <c r="U1416">
        <v>4.84</v>
      </c>
      <c r="V1416">
        <v>16.95</v>
      </c>
      <c r="W1416">
        <v>1009.25</v>
      </c>
      <c r="X1416">
        <v>51.02</v>
      </c>
      <c r="Y1416">
        <v>1.48</v>
      </c>
      <c r="Z1416">
        <v>0.2</v>
      </c>
      <c r="AA1416">
        <v>15.75</v>
      </c>
      <c r="AB1416">
        <v>0.16174046399244379</v>
      </c>
      <c r="AC1416">
        <v>0.98265866033008853</v>
      </c>
      <c r="AD1416">
        <v>0.75166453364301899</v>
      </c>
      <c r="AE1416">
        <v>208.96703900667924</v>
      </c>
      <c r="AF1416">
        <f t="shared" si="45"/>
        <v>210.8631026646448</v>
      </c>
    </row>
    <row xmlns:x14ac="http://schemas.microsoft.com/office/spreadsheetml/2009/9/ac" r="1417" x14ac:dyDescent="0.3">
      <c r="A1417" s="5">
        <v>43786</v>
      </c>
      <c r="B1417">
        <v>11</v>
      </c>
      <c r="C1417" t="s">
        <v>3013</v>
      </c>
      <c r="D1417" t="s">
        <v>3016</v>
      </c>
      <c r="E1417" s="2">
        <v>22.547499999999999</v>
      </c>
      <c r="F1417" s="2">
        <v>91.996300000000005</v>
      </c>
      <c r="G1417" t="s">
        <v>3019</v>
      </c>
      <c r="H1417">
        <v>54.4</v>
      </c>
      <c r="I1417">
        <v>4.5159619904361739</v>
      </c>
      <c r="J1417" s="3">
        <v>47.414999999999999</v>
      </c>
      <c r="K1417">
        <v>35786</v>
      </c>
      <c r="L1417">
        <v>2200</v>
      </c>
      <c r="M1417" t="s">
        <v>3021</v>
      </c>
      <c r="N1417" t="str">
        <f t="shared" si="44"/>
        <v>Horizontal</v>
      </c>
      <c r="O1417" t="s">
        <v>3022</v>
      </c>
      <c r="P1417">
        <v>8.09</v>
      </c>
      <c r="Q1417">
        <v>111.2</v>
      </c>
      <c r="R1417" t="s">
        <v>3024</v>
      </c>
      <c r="S1417">
        <v>0</v>
      </c>
      <c r="T1417">
        <v>119.1</v>
      </c>
      <c r="U1417">
        <v>1.54</v>
      </c>
      <c r="V1417">
        <v>16.27</v>
      </c>
      <c r="W1417">
        <v>1013.92</v>
      </c>
      <c r="X1417">
        <v>56.15</v>
      </c>
      <c r="Y1417">
        <v>1.46</v>
      </c>
      <c r="Z1417">
        <v>0.08</v>
      </c>
      <c r="AA1417">
        <v>15.28</v>
      </c>
      <c r="AB1417">
        <v>0.66489758060917126</v>
      </c>
      <c r="AC1417">
        <v>0.67562413375265751</v>
      </c>
      <c r="AD1417">
        <v>0.74150690481000514</v>
      </c>
      <c r="AE1417">
        <v>198.64129721584831</v>
      </c>
      <c r="AF1417">
        <f t="shared" si="45"/>
        <v>200.72332583502015</v>
      </c>
    </row>
    <row xmlns:x14ac="http://schemas.microsoft.com/office/spreadsheetml/2009/9/ac" r="1418" x14ac:dyDescent="0.3">
      <c r="A1418" s="5">
        <v>43787</v>
      </c>
      <c r="B1418">
        <v>11</v>
      </c>
      <c r="C1418" t="s">
        <v>3013</v>
      </c>
      <c r="D1418" t="s">
        <v>3016</v>
      </c>
      <c r="E1418" s="2">
        <v>22.547499999999999</v>
      </c>
      <c r="F1418" s="2">
        <v>91.996300000000005</v>
      </c>
      <c r="G1418" t="s">
        <v>3019</v>
      </c>
      <c r="H1418">
        <v>54.4</v>
      </c>
      <c r="I1418">
        <v>4.7008578929631346</v>
      </c>
      <c r="J1418" s="3">
        <v>47.414999999999999</v>
      </c>
      <c r="K1418">
        <v>35786</v>
      </c>
      <c r="L1418">
        <v>2200</v>
      </c>
      <c r="M1418" t="s">
        <v>3021</v>
      </c>
      <c r="N1418" t="str">
        <f t="shared" si="44"/>
        <v>Horizontal</v>
      </c>
      <c r="O1418" t="s">
        <v>3022</v>
      </c>
      <c r="P1418">
        <v>8.09</v>
      </c>
      <c r="Q1418">
        <v>111.2</v>
      </c>
      <c r="R1418" t="s">
        <v>3024</v>
      </c>
      <c r="S1418">
        <v>0</v>
      </c>
      <c r="T1418">
        <v>119.1</v>
      </c>
      <c r="U1418">
        <v>1.06</v>
      </c>
      <c r="V1418">
        <v>19.48</v>
      </c>
      <c r="W1418">
        <v>1013.88</v>
      </c>
      <c r="X1418">
        <v>47.29</v>
      </c>
      <c r="Y1418">
        <v>0.83</v>
      </c>
      <c r="Z1418">
        <v>0.11</v>
      </c>
      <c r="AA1418">
        <v>18.95</v>
      </c>
      <c r="AB1418">
        <v>0.53196706414123751</v>
      </c>
      <c r="AC1418">
        <v>3.3128003554355372</v>
      </c>
      <c r="AD1418">
        <v>0.42154159657007145</v>
      </c>
      <c r="AE1418">
        <v>197.82337318223401</v>
      </c>
      <c r="AF1418">
        <f t="shared" si="45"/>
        <v>202.08968219838084</v>
      </c>
    </row>
    <row xmlns:x14ac="http://schemas.microsoft.com/office/spreadsheetml/2009/9/ac" r="1419" x14ac:dyDescent="0.3">
      <c r="A1419" s="5">
        <v>43788</v>
      </c>
      <c r="B1419">
        <v>11</v>
      </c>
      <c r="C1419" t="s">
        <v>3013</v>
      </c>
      <c r="D1419" t="s">
        <v>3017</v>
      </c>
      <c r="E1419" s="2">
        <v>23.992999999999999</v>
      </c>
      <c r="F1419" s="2">
        <v>90.384600000000006</v>
      </c>
      <c r="G1419" t="s">
        <v>3019</v>
      </c>
      <c r="H1419">
        <v>54.4</v>
      </c>
      <c r="I1419">
        <v>4.5263474315496959</v>
      </c>
      <c r="J1419" s="3">
        <v>49.715000000000003</v>
      </c>
      <c r="K1419">
        <v>35786</v>
      </c>
      <c r="L1419">
        <v>2200</v>
      </c>
      <c r="M1419" t="s">
        <v>3020</v>
      </c>
      <c r="N1419" t="str">
        <f t="shared" si="44"/>
        <v>Vertical</v>
      </c>
      <c r="O1419" t="s">
        <v>3022</v>
      </c>
      <c r="P1419">
        <v>8.09</v>
      </c>
      <c r="Q1419">
        <v>111.2</v>
      </c>
      <c r="R1419" t="s">
        <v>3024</v>
      </c>
      <c r="S1419">
        <v>0</v>
      </c>
      <c r="T1419">
        <v>119.1</v>
      </c>
      <c r="U1419">
        <v>4.4800000000000004</v>
      </c>
      <c r="V1419">
        <v>19.02</v>
      </c>
      <c r="W1419">
        <v>1011.42</v>
      </c>
      <c r="X1419">
        <v>48.84</v>
      </c>
      <c r="Y1419">
        <v>1.1599999999999999</v>
      </c>
      <c r="Z1419">
        <v>0.06</v>
      </c>
      <c r="AA1419">
        <v>18.170000000000002</v>
      </c>
      <c r="AB1419">
        <v>0.12903222027554859</v>
      </c>
      <c r="AC1419">
        <v>2.1553244013014279</v>
      </c>
      <c r="AD1419">
        <v>0.58914247231479866</v>
      </c>
      <c r="AE1419">
        <v>198.07678914809355</v>
      </c>
      <c r="AF1419">
        <f t="shared" si="45"/>
        <v>200.95028824198533</v>
      </c>
    </row>
    <row xmlns:x14ac="http://schemas.microsoft.com/office/spreadsheetml/2009/9/ac" r="1420" x14ac:dyDescent="0.3">
      <c r="A1420" s="5">
        <v>43789</v>
      </c>
      <c r="B1420">
        <v>11</v>
      </c>
      <c r="C1420" t="s">
        <v>3013</v>
      </c>
      <c r="D1420" t="s">
        <v>3016</v>
      </c>
      <c r="E1420" s="2">
        <v>22.547499999999999</v>
      </c>
      <c r="F1420" s="2">
        <v>91.996300000000005</v>
      </c>
      <c r="G1420" t="s">
        <v>3018</v>
      </c>
      <c r="H1420">
        <v>61.2</v>
      </c>
      <c r="I1420">
        <v>12.492231447973669</v>
      </c>
      <c r="J1420" s="3">
        <v>47.414999999999999</v>
      </c>
      <c r="K1420">
        <v>35786</v>
      </c>
      <c r="L1420">
        <v>1250</v>
      </c>
      <c r="M1420" t="s">
        <v>3020</v>
      </c>
      <c r="N1420" t="str">
        <f t="shared" si="44"/>
        <v>Vertical</v>
      </c>
      <c r="O1420" t="s">
        <v>3023</v>
      </c>
      <c r="P1420">
        <v>8.09</v>
      </c>
      <c r="Q1420">
        <v>125.4</v>
      </c>
      <c r="R1420" t="s">
        <v>3024</v>
      </c>
      <c r="S1420">
        <v>0</v>
      </c>
      <c r="T1420">
        <v>119.1</v>
      </c>
      <c r="U1420">
        <v>3.02</v>
      </c>
      <c r="V1420">
        <v>18.07</v>
      </c>
      <c r="W1420">
        <v>1007.67</v>
      </c>
      <c r="X1420">
        <v>48.54</v>
      </c>
      <c r="Y1420">
        <v>1.49</v>
      </c>
      <c r="Z1420">
        <v>0.22</v>
      </c>
      <c r="AA1420">
        <v>16.89</v>
      </c>
      <c r="AB1420">
        <v>0.29366953537324958</v>
      </c>
      <c r="AC1420">
        <v>1.43102230144423</v>
      </c>
      <c r="AD1420">
        <v>0.75674334805952581</v>
      </c>
      <c r="AE1420">
        <v>206.00637102304859</v>
      </c>
      <c r="AF1420">
        <f t="shared" si="45"/>
        <v>208.48780620792559</v>
      </c>
    </row>
    <row xmlns:x14ac="http://schemas.microsoft.com/office/spreadsheetml/2009/9/ac" r="1421" x14ac:dyDescent="0.3">
      <c r="A1421" s="5">
        <v>43790</v>
      </c>
      <c r="B1421">
        <v>11</v>
      </c>
      <c r="C1421" t="s">
        <v>3013</v>
      </c>
      <c r="D1421" t="s">
        <v>3016</v>
      </c>
      <c r="E1421" s="2">
        <v>22.547499999999999</v>
      </c>
      <c r="F1421" s="2">
        <v>91.996300000000005</v>
      </c>
      <c r="G1421" t="s">
        <v>3019</v>
      </c>
      <c r="H1421">
        <v>54.4</v>
      </c>
      <c r="I1421">
        <v>4.6749571170213642</v>
      </c>
      <c r="J1421" s="3">
        <v>47.414999999999999</v>
      </c>
      <c r="K1421">
        <v>35786</v>
      </c>
      <c r="L1421">
        <v>2200</v>
      </c>
      <c r="M1421" t="s">
        <v>3021</v>
      </c>
      <c r="N1421" t="str">
        <f t="shared" si="44"/>
        <v>Horizontal</v>
      </c>
      <c r="O1421" t="s">
        <v>3022</v>
      </c>
      <c r="P1421">
        <v>8.09</v>
      </c>
      <c r="Q1421">
        <v>111.2</v>
      </c>
      <c r="R1421" t="s">
        <v>3024</v>
      </c>
      <c r="S1421">
        <v>0</v>
      </c>
      <c r="T1421">
        <v>119.1</v>
      </c>
      <c r="U1421">
        <v>2.0699999999999998</v>
      </c>
      <c r="V1421">
        <v>18.09</v>
      </c>
      <c r="W1421">
        <v>1006.9</v>
      </c>
      <c r="X1421">
        <v>49.12</v>
      </c>
      <c r="Y1421">
        <v>1.19</v>
      </c>
      <c r="Z1421">
        <v>0.27</v>
      </c>
      <c r="AA1421">
        <v>17.350000000000001</v>
      </c>
      <c r="AB1421">
        <v>0.42781597202939847</v>
      </c>
      <c r="AC1421">
        <v>0.76232264755102197</v>
      </c>
      <c r="AD1421">
        <v>0.60437891556431933</v>
      </c>
      <c r="AE1421">
        <v>198.82884747821288</v>
      </c>
      <c r="AF1421">
        <f t="shared" si="45"/>
        <v>200.62336501335761</v>
      </c>
    </row>
    <row xmlns:x14ac="http://schemas.microsoft.com/office/spreadsheetml/2009/9/ac" r="1422" x14ac:dyDescent="0.3">
      <c r="A1422" s="5">
        <v>43791</v>
      </c>
      <c r="B1422">
        <v>11</v>
      </c>
      <c r="C1422" t="s">
        <v>3013</v>
      </c>
      <c r="D1422" t="s">
        <v>3017</v>
      </c>
      <c r="E1422" s="2">
        <v>23.992999999999999</v>
      </c>
      <c r="F1422" s="2">
        <v>90.384600000000006</v>
      </c>
      <c r="G1422" t="s">
        <v>3019</v>
      </c>
      <c r="H1422">
        <v>54.4</v>
      </c>
      <c r="I1422">
        <v>4.6270429080101918</v>
      </c>
      <c r="J1422" s="3">
        <v>49.715000000000003</v>
      </c>
      <c r="K1422">
        <v>35786</v>
      </c>
      <c r="L1422">
        <v>2200</v>
      </c>
      <c r="M1422" t="s">
        <v>3020</v>
      </c>
      <c r="N1422" t="str">
        <f t="shared" si="44"/>
        <v>Vertical</v>
      </c>
      <c r="O1422" t="s">
        <v>3022</v>
      </c>
      <c r="P1422">
        <v>8.09</v>
      </c>
      <c r="Q1422">
        <v>111.2</v>
      </c>
      <c r="R1422" t="s">
        <v>3024</v>
      </c>
      <c r="S1422">
        <v>0</v>
      </c>
      <c r="T1422">
        <v>119.1</v>
      </c>
      <c r="U1422">
        <v>1.18</v>
      </c>
      <c r="V1422">
        <v>16.11</v>
      </c>
      <c r="W1422">
        <v>1013.21</v>
      </c>
      <c r="X1422">
        <v>54.75</v>
      </c>
      <c r="Y1422">
        <v>1.37</v>
      </c>
      <c r="Z1422">
        <v>0.27</v>
      </c>
      <c r="AA1422">
        <v>14.99</v>
      </c>
      <c r="AB1422">
        <v>0.21559849186747129</v>
      </c>
      <c r="AC1422">
        <v>1.9447139793568911</v>
      </c>
      <c r="AD1422">
        <v>0.69579757506144324</v>
      </c>
      <c r="AE1422">
        <v>197.83826187623001</v>
      </c>
      <c r="AF1422">
        <f t="shared" si="45"/>
        <v>200.69437192251581</v>
      </c>
    </row>
    <row xmlns:x14ac="http://schemas.microsoft.com/office/spreadsheetml/2009/9/ac" r="1423" x14ac:dyDescent="0.3">
      <c r="A1423" s="5">
        <v>43792</v>
      </c>
      <c r="B1423">
        <v>11</v>
      </c>
      <c r="C1423" t="s">
        <v>3013</v>
      </c>
      <c r="D1423" t="s">
        <v>3016</v>
      </c>
      <c r="E1423" s="2">
        <v>22.547499999999999</v>
      </c>
      <c r="F1423" s="2">
        <v>91.996300000000005</v>
      </c>
      <c r="G1423" t="s">
        <v>3018</v>
      </c>
      <c r="H1423">
        <v>61.2</v>
      </c>
      <c r="I1423">
        <v>11.300793396492679</v>
      </c>
      <c r="J1423" s="3">
        <v>47.414999999999999</v>
      </c>
      <c r="K1423">
        <v>35786</v>
      </c>
      <c r="L1423">
        <v>1250</v>
      </c>
      <c r="M1423" t="s">
        <v>3020</v>
      </c>
      <c r="N1423" t="str">
        <f t="shared" si="44"/>
        <v>Vertical</v>
      </c>
      <c r="O1423" t="s">
        <v>3022</v>
      </c>
      <c r="P1423">
        <v>8.09</v>
      </c>
      <c r="Q1423">
        <v>125.4</v>
      </c>
      <c r="R1423" t="s">
        <v>3024</v>
      </c>
      <c r="S1423">
        <v>0</v>
      </c>
      <c r="T1423">
        <v>119.1</v>
      </c>
      <c r="U1423">
        <v>2.72</v>
      </c>
      <c r="V1423">
        <v>16.43</v>
      </c>
      <c r="W1423">
        <v>1008.09</v>
      </c>
      <c r="X1423">
        <v>51.87</v>
      </c>
      <c r="Y1423">
        <v>1</v>
      </c>
      <c r="Z1423">
        <v>0.16</v>
      </c>
      <c r="AA1423">
        <v>15.65</v>
      </c>
      <c r="AB1423">
        <v>0.48271455898271942</v>
      </c>
      <c r="AC1423">
        <v>1.252396681500402</v>
      </c>
      <c r="AD1423">
        <v>0.50788144165068849</v>
      </c>
      <c r="AE1423">
        <v>205.29606097610824</v>
      </c>
      <c r="AF1423">
        <f t="shared" si="45"/>
        <v>207.53905365824204</v>
      </c>
    </row>
    <row xmlns:x14ac="http://schemas.microsoft.com/office/spreadsheetml/2009/9/ac" r="1424" x14ac:dyDescent="0.3">
      <c r="A1424" s="5">
        <v>43793</v>
      </c>
      <c r="B1424">
        <v>11</v>
      </c>
      <c r="C1424" t="s">
        <v>3013</v>
      </c>
      <c r="D1424" t="s">
        <v>3017</v>
      </c>
      <c r="E1424" s="2">
        <v>23.992999999999999</v>
      </c>
      <c r="F1424" s="2">
        <v>90.384600000000006</v>
      </c>
      <c r="G1424" t="s">
        <v>3018</v>
      </c>
      <c r="H1424">
        <v>61.2</v>
      </c>
      <c r="I1424">
        <v>10.81104686252613</v>
      </c>
      <c r="J1424" s="3">
        <v>49.715000000000003</v>
      </c>
      <c r="K1424">
        <v>35786</v>
      </c>
      <c r="L1424">
        <v>1250</v>
      </c>
      <c r="M1424" t="s">
        <v>3020</v>
      </c>
      <c r="N1424" t="str">
        <f t="shared" si="44"/>
        <v>Vertical</v>
      </c>
      <c r="O1424" t="s">
        <v>3022</v>
      </c>
      <c r="P1424">
        <v>8.09</v>
      </c>
      <c r="Q1424">
        <v>125.4</v>
      </c>
      <c r="R1424" t="s">
        <v>3024</v>
      </c>
      <c r="S1424">
        <v>0</v>
      </c>
      <c r="T1424">
        <v>119.1</v>
      </c>
      <c r="U1424">
        <v>1.85</v>
      </c>
      <c r="V1424">
        <v>18.43</v>
      </c>
      <c r="W1424">
        <v>1014.94</v>
      </c>
      <c r="X1424">
        <v>50.26</v>
      </c>
      <c r="Y1424">
        <v>1.42</v>
      </c>
      <c r="Z1424">
        <v>0.25</v>
      </c>
      <c r="AA1424">
        <v>17.28</v>
      </c>
      <c r="AB1424">
        <v>0.38274584512437021</v>
      </c>
      <c r="AC1424">
        <v>1.9825694707144059</v>
      </c>
      <c r="AD1424">
        <v>0.72119164714397765</v>
      </c>
      <c r="AE1424">
        <v>209.14285264188828</v>
      </c>
      <c r="AF1424">
        <f t="shared" si="45"/>
        <v>212.22935960487104</v>
      </c>
    </row>
    <row xmlns:x14ac="http://schemas.microsoft.com/office/spreadsheetml/2009/9/ac" r="1425" x14ac:dyDescent="0.3">
      <c r="A1425" s="5">
        <v>43794</v>
      </c>
      <c r="B1425">
        <v>11</v>
      </c>
      <c r="C1425" t="s">
        <v>3013</v>
      </c>
      <c r="D1425" t="s">
        <v>3016</v>
      </c>
      <c r="E1425" s="2">
        <v>22.547499999999999</v>
      </c>
      <c r="F1425" s="2">
        <v>91.996300000000005</v>
      </c>
      <c r="G1425" t="s">
        <v>3019</v>
      </c>
      <c r="H1425">
        <v>54.4</v>
      </c>
      <c r="I1425">
        <v>4.6145633038254577</v>
      </c>
      <c r="J1425" s="3">
        <v>47.414999999999999</v>
      </c>
      <c r="K1425">
        <v>35786</v>
      </c>
      <c r="L1425">
        <v>2200</v>
      </c>
      <c r="M1425" t="s">
        <v>3021</v>
      </c>
      <c r="N1425" t="str">
        <f t="shared" si="44"/>
        <v>Horizontal</v>
      </c>
      <c r="O1425" t="s">
        <v>3023</v>
      </c>
      <c r="P1425">
        <v>8.09</v>
      </c>
      <c r="Q1425">
        <v>111.2</v>
      </c>
      <c r="R1425" t="s">
        <v>3024</v>
      </c>
      <c r="S1425">
        <v>0</v>
      </c>
      <c r="T1425">
        <v>119.1</v>
      </c>
      <c r="U1425">
        <v>2.78</v>
      </c>
      <c r="V1425">
        <v>19.52</v>
      </c>
      <c r="W1425">
        <v>1008.15</v>
      </c>
      <c r="X1425">
        <v>50.92</v>
      </c>
      <c r="Y1425">
        <v>1.08</v>
      </c>
      <c r="Z1425">
        <v>0.16</v>
      </c>
      <c r="AA1425">
        <v>18.73</v>
      </c>
      <c r="AB1425">
        <v>0.91413256267032672</v>
      </c>
      <c r="AC1425">
        <v>2.349707230215496</v>
      </c>
      <c r="AD1425">
        <v>0.54851195698274358</v>
      </c>
      <c r="AE1425">
        <v>199.52421137863459</v>
      </c>
      <c r="AF1425">
        <f t="shared" si="45"/>
        <v>203.33656312850314</v>
      </c>
    </row>
    <row xmlns:x14ac="http://schemas.microsoft.com/office/spreadsheetml/2009/9/ac" r="1426" x14ac:dyDescent="0.3">
      <c r="A1426" s="5">
        <v>43795</v>
      </c>
      <c r="B1426">
        <v>11</v>
      </c>
      <c r="C1426" t="s">
        <v>3013</v>
      </c>
      <c r="D1426" t="s">
        <v>3017</v>
      </c>
      <c r="E1426" s="2">
        <v>23.992999999999999</v>
      </c>
      <c r="F1426" s="2">
        <v>90.384600000000006</v>
      </c>
      <c r="G1426" t="s">
        <v>3018</v>
      </c>
      <c r="H1426">
        <v>61.2</v>
      </c>
      <c r="I1426">
        <v>12.099759818495491</v>
      </c>
      <c r="J1426" s="3">
        <v>49.715000000000003</v>
      </c>
      <c r="K1426">
        <v>35786</v>
      </c>
      <c r="L1426">
        <v>1250</v>
      </c>
      <c r="M1426" t="s">
        <v>3021</v>
      </c>
      <c r="N1426" t="str">
        <f t="shared" si="44"/>
        <v>Horizontal</v>
      </c>
      <c r="O1426" t="s">
        <v>3023</v>
      </c>
      <c r="P1426">
        <v>8.09</v>
      </c>
      <c r="Q1426">
        <v>125.4</v>
      </c>
      <c r="R1426" t="s">
        <v>3024</v>
      </c>
      <c r="S1426">
        <v>0</v>
      </c>
      <c r="T1426">
        <v>119.1</v>
      </c>
      <c r="U1426">
        <v>3.28</v>
      </c>
      <c r="V1426">
        <v>18.32</v>
      </c>
      <c r="W1426">
        <v>1013.98</v>
      </c>
      <c r="X1426">
        <v>53.39</v>
      </c>
      <c r="Y1426">
        <v>1.28</v>
      </c>
      <c r="Z1426">
        <v>0.24</v>
      </c>
      <c r="AA1426">
        <v>17.23</v>
      </c>
      <c r="AB1426">
        <v>0.24057359198793671</v>
      </c>
      <c r="AC1426">
        <v>0.52500851670717941</v>
      </c>
      <c r="AD1426">
        <v>0.65008824531288123</v>
      </c>
      <c r="AE1426">
        <v>205.54337578637504</v>
      </c>
      <c r="AF1426">
        <f t="shared" si="45"/>
        <v>206.95904614038304</v>
      </c>
    </row>
    <row xmlns:x14ac="http://schemas.microsoft.com/office/spreadsheetml/2009/9/ac" r="1427" x14ac:dyDescent="0.3">
      <c r="A1427" s="5">
        <v>43796</v>
      </c>
      <c r="B1427">
        <v>11</v>
      </c>
      <c r="C1427" t="s">
        <v>3013</v>
      </c>
      <c r="D1427" t="s">
        <v>3016</v>
      </c>
      <c r="E1427" s="2">
        <v>22.547499999999999</v>
      </c>
      <c r="F1427" s="2">
        <v>91.996300000000005</v>
      </c>
      <c r="G1427" t="s">
        <v>3018</v>
      </c>
      <c r="H1427">
        <v>61.2</v>
      </c>
      <c r="I1427">
        <v>11.87419336106303</v>
      </c>
      <c r="J1427" s="3">
        <v>47.414999999999999</v>
      </c>
      <c r="K1427">
        <v>35786</v>
      </c>
      <c r="L1427">
        <v>1250</v>
      </c>
      <c r="M1427" t="s">
        <v>3020</v>
      </c>
      <c r="N1427" t="str">
        <f t="shared" si="44"/>
        <v>Vertical</v>
      </c>
      <c r="O1427" t="s">
        <v>3022</v>
      </c>
      <c r="P1427">
        <v>8.09</v>
      </c>
      <c r="Q1427">
        <v>125.4</v>
      </c>
      <c r="R1427" t="s">
        <v>3024</v>
      </c>
      <c r="S1427">
        <v>0</v>
      </c>
      <c r="T1427">
        <v>119.1</v>
      </c>
      <c r="U1427">
        <v>0.81</v>
      </c>
      <c r="V1427">
        <v>18.12</v>
      </c>
      <c r="W1427">
        <v>1009.72</v>
      </c>
      <c r="X1427">
        <v>56.8</v>
      </c>
      <c r="Y1427">
        <v>1.37</v>
      </c>
      <c r="Z1427">
        <v>0.17</v>
      </c>
      <c r="AA1427">
        <v>17.239999999999998</v>
      </c>
      <c r="AB1427">
        <v>0.32495015206891997</v>
      </c>
      <c r="AC1427">
        <v>2.995876779560716</v>
      </c>
      <c r="AD1427">
        <v>0.69579757506144324</v>
      </c>
      <c r="AE1427">
        <v>206.72234488605565</v>
      </c>
      <c r="AF1427">
        <f t="shared" si="45"/>
        <v>210.73896939274672</v>
      </c>
    </row>
    <row xmlns:x14ac="http://schemas.microsoft.com/office/spreadsheetml/2009/9/ac" r="1428" x14ac:dyDescent="0.3">
      <c r="A1428" s="5">
        <v>43797</v>
      </c>
      <c r="B1428">
        <v>11</v>
      </c>
      <c r="C1428" t="s">
        <v>3013</v>
      </c>
      <c r="D1428" t="s">
        <v>3016</v>
      </c>
      <c r="E1428" s="2">
        <v>22.547499999999999</v>
      </c>
      <c r="F1428" s="2">
        <v>91.996300000000005</v>
      </c>
      <c r="G1428" t="s">
        <v>3018</v>
      </c>
      <c r="H1428">
        <v>61.2</v>
      </c>
      <c r="I1428">
        <v>10.726191312050959</v>
      </c>
      <c r="J1428" s="3">
        <v>47.414999999999999</v>
      </c>
      <c r="K1428">
        <v>35786</v>
      </c>
      <c r="L1428">
        <v>1250</v>
      </c>
      <c r="M1428" t="s">
        <v>3020</v>
      </c>
      <c r="N1428" t="str">
        <f t="shared" si="44"/>
        <v>Vertical</v>
      </c>
      <c r="O1428" t="s">
        <v>3023</v>
      </c>
      <c r="P1428">
        <v>8.09</v>
      </c>
      <c r="Q1428">
        <v>125.4</v>
      </c>
      <c r="R1428" t="s">
        <v>3024</v>
      </c>
      <c r="S1428">
        <v>0</v>
      </c>
      <c r="T1428">
        <v>119.1</v>
      </c>
      <c r="U1428">
        <v>4.0599999999999996</v>
      </c>
      <c r="V1428">
        <v>18.350000000000001</v>
      </c>
      <c r="W1428">
        <v>1006.03</v>
      </c>
      <c r="X1428">
        <v>52.25</v>
      </c>
      <c r="Y1428">
        <v>0.5</v>
      </c>
      <c r="Z1428">
        <v>0.16</v>
      </c>
      <c r="AA1428">
        <v>17.97</v>
      </c>
      <c r="AB1428">
        <v>0.67849293476345518</v>
      </c>
      <c r="AC1428">
        <v>1.2389878440122539</v>
      </c>
      <c r="AD1428">
        <v>0.25394072082534425</v>
      </c>
      <c r="AE1428">
        <v>204.65333101739694</v>
      </c>
      <c r="AF1428">
        <f t="shared" si="45"/>
        <v>206.82475251699799</v>
      </c>
    </row>
    <row xmlns:x14ac="http://schemas.microsoft.com/office/spreadsheetml/2009/9/ac" r="1429" x14ac:dyDescent="0.3">
      <c r="A1429" s="5">
        <v>43798</v>
      </c>
      <c r="B1429">
        <v>11</v>
      </c>
      <c r="C1429" t="s">
        <v>3013</v>
      </c>
      <c r="D1429" t="s">
        <v>3017</v>
      </c>
      <c r="E1429" s="2">
        <v>23.992999999999999</v>
      </c>
      <c r="F1429" s="2">
        <v>90.384600000000006</v>
      </c>
      <c r="G1429" t="s">
        <v>3018</v>
      </c>
      <c r="H1429">
        <v>61.2</v>
      </c>
      <c r="I1429">
        <v>12.303444154529929</v>
      </c>
      <c r="J1429" s="3">
        <v>49.715000000000003</v>
      </c>
      <c r="K1429">
        <v>35786</v>
      </c>
      <c r="L1429">
        <v>1250</v>
      </c>
      <c r="M1429" t="s">
        <v>3020</v>
      </c>
      <c r="N1429" t="str">
        <f t="shared" si="44"/>
        <v>Vertical</v>
      </c>
      <c r="O1429" t="s">
        <v>3023</v>
      </c>
      <c r="P1429">
        <v>8.09</v>
      </c>
      <c r="Q1429">
        <v>125.4</v>
      </c>
      <c r="R1429" t="s">
        <v>3024</v>
      </c>
      <c r="S1429">
        <v>0</v>
      </c>
      <c r="T1429">
        <v>119.1</v>
      </c>
      <c r="U1429">
        <v>1.83</v>
      </c>
      <c r="V1429">
        <v>18.34</v>
      </c>
      <c r="W1429">
        <v>1005.94</v>
      </c>
      <c r="X1429">
        <v>55.23</v>
      </c>
      <c r="Y1429">
        <v>1.06</v>
      </c>
      <c r="Z1429">
        <v>0.19</v>
      </c>
      <c r="AA1429">
        <v>17.54</v>
      </c>
      <c r="AB1429">
        <v>0.36901821639976429</v>
      </c>
      <c r="AC1429">
        <v>0.52737701240029522</v>
      </c>
      <c r="AD1429">
        <v>0.53835432814972983</v>
      </c>
      <c r="AE1429">
        <v>206.37014952007269</v>
      </c>
      <c r="AF1429">
        <f t="shared" si="45"/>
        <v>207.80489907702247</v>
      </c>
    </row>
    <row xmlns:x14ac="http://schemas.microsoft.com/office/spreadsheetml/2009/9/ac" r="1430" x14ac:dyDescent="0.3">
      <c r="A1430" s="5">
        <v>43799</v>
      </c>
      <c r="B1430">
        <v>11</v>
      </c>
      <c r="C1430" t="s">
        <v>3013</v>
      </c>
      <c r="D1430" t="s">
        <v>3016</v>
      </c>
      <c r="E1430" s="2">
        <v>22.547499999999999</v>
      </c>
      <c r="F1430" s="2">
        <v>91.996300000000005</v>
      </c>
      <c r="G1430" t="s">
        <v>3019</v>
      </c>
      <c r="H1430">
        <v>54.4</v>
      </c>
      <c r="I1430">
        <v>4.7257152518067329</v>
      </c>
      <c r="J1430" s="3">
        <v>47.414999999999999</v>
      </c>
      <c r="K1430">
        <v>35786</v>
      </c>
      <c r="L1430">
        <v>2200</v>
      </c>
      <c r="M1430" t="s">
        <v>3020</v>
      </c>
      <c r="N1430" t="str">
        <f t="shared" si="44"/>
        <v>Vertical</v>
      </c>
      <c r="O1430" t="s">
        <v>3023</v>
      </c>
      <c r="P1430">
        <v>8.09</v>
      </c>
      <c r="Q1430">
        <v>111.2</v>
      </c>
      <c r="R1430" t="s">
        <v>3024</v>
      </c>
      <c r="S1430">
        <v>0</v>
      </c>
      <c r="T1430">
        <v>119.1</v>
      </c>
      <c r="U1430">
        <v>0.81</v>
      </c>
      <c r="V1430">
        <v>16.91</v>
      </c>
      <c r="W1430">
        <v>1008.75</v>
      </c>
      <c r="X1430">
        <v>42</v>
      </c>
      <c r="Y1430">
        <v>1.29</v>
      </c>
      <c r="Z1430">
        <v>7.0000000000000007E-2</v>
      </c>
      <c r="AA1430">
        <v>15.9</v>
      </c>
      <c r="AB1430">
        <v>0.16154126685309289</v>
      </c>
      <c r="AC1430">
        <v>2.8628536526297141</v>
      </c>
      <c r="AD1430">
        <v>0.65516705972938816</v>
      </c>
      <c r="AE1430">
        <v>198.16509772411018</v>
      </c>
      <c r="AF1430">
        <f t="shared" si="45"/>
        <v>201.84465970332238</v>
      </c>
    </row>
    <row xmlns:x14ac="http://schemas.microsoft.com/office/spreadsheetml/2009/9/ac" r="1431" x14ac:dyDescent="0.3">
      <c r="A1431" s="5">
        <v>43800</v>
      </c>
      <c r="B1431">
        <v>11</v>
      </c>
      <c r="C1431" t="s">
        <v>3013</v>
      </c>
      <c r="D1431" t="s">
        <v>3016</v>
      </c>
      <c r="E1431" s="2">
        <v>22.547499999999999</v>
      </c>
      <c r="F1431" s="2">
        <v>91.996300000000005</v>
      </c>
      <c r="G1431" t="s">
        <v>3018</v>
      </c>
      <c r="H1431">
        <v>61.2</v>
      </c>
      <c r="I1431">
        <v>12.12981481964249</v>
      </c>
      <c r="J1431" s="3">
        <v>47.414999999999999</v>
      </c>
      <c r="K1431">
        <v>35786</v>
      </c>
      <c r="L1431">
        <v>1250</v>
      </c>
      <c r="M1431" t="s">
        <v>3021</v>
      </c>
      <c r="N1431" t="str">
        <f t="shared" si="44"/>
        <v>Horizontal</v>
      </c>
      <c r="O1431" t="s">
        <v>3023</v>
      </c>
      <c r="P1431">
        <v>8.09</v>
      </c>
      <c r="Q1431">
        <v>125.4</v>
      </c>
      <c r="R1431" t="s">
        <v>3024</v>
      </c>
      <c r="S1431">
        <v>0</v>
      </c>
      <c r="T1431">
        <v>119.1</v>
      </c>
      <c r="U1431">
        <v>3.94</v>
      </c>
      <c r="V1431">
        <v>19.09</v>
      </c>
      <c r="W1431">
        <v>1013.13</v>
      </c>
      <c r="X1431">
        <v>53.02</v>
      </c>
      <c r="Y1431">
        <v>0.85</v>
      </c>
      <c r="Z1431">
        <v>0.25</v>
      </c>
      <c r="AA1431">
        <v>18.38</v>
      </c>
      <c r="AB1431">
        <v>0.66284543856629086</v>
      </c>
      <c r="AC1431">
        <v>0.35869165290928429</v>
      </c>
      <c r="AD1431">
        <v>0.4316992254030852</v>
      </c>
      <c r="AE1431">
        <v>209.99012701989034</v>
      </c>
      <c r="AF1431">
        <f t="shared" si="45"/>
        <v>211.44336333676901</v>
      </c>
    </row>
    <row xmlns:x14ac="http://schemas.microsoft.com/office/spreadsheetml/2009/9/ac" r="1432" x14ac:dyDescent="0.3">
      <c r="A1432" s="5">
        <v>43801</v>
      </c>
      <c r="B1432">
        <v>12</v>
      </c>
      <c r="C1432" t="s">
        <v>3013</v>
      </c>
      <c r="D1432" t="s">
        <v>3016</v>
      </c>
      <c r="E1432" s="2">
        <v>22.547499999999999</v>
      </c>
      <c r="F1432" s="2">
        <v>91.996300000000005</v>
      </c>
      <c r="G1432" t="s">
        <v>3019</v>
      </c>
      <c r="H1432">
        <v>54.4</v>
      </c>
      <c r="I1432">
        <v>4.5439246095613486</v>
      </c>
      <c r="J1432" s="3">
        <v>47.414999999999999</v>
      </c>
      <c r="K1432">
        <v>35786</v>
      </c>
      <c r="L1432">
        <v>2200</v>
      </c>
      <c r="M1432" t="s">
        <v>3021</v>
      </c>
      <c r="N1432" t="str">
        <f t="shared" si="44"/>
        <v>Horizontal</v>
      </c>
      <c r="O1432" t="s">
        <v>3022</v>
      </c>
      <c r="P1432">
        <v>8.09</v>
      </c>
      <c r="Q1432">
        <v>111.2</v>
      </c>
      <c r="R1432" t="s">
        <v>3024</v>
      </c>
      <c r="S1432">
        <v>0</v>
      </c>
      <c r="T1432">
        <v>119.1</v>
      </c>
      <c r="U1432">
        <v>0.51</v>
      </c>
      <c r="V1432">
        <v>15.63</v>
      </c>
      <c r="W1432">
        <v>1012.31</v>
      </c>
      <c r="X1432">
        <v>45.3</v>
      </c>
      <c r="Y1432">
        <v>0.61</v>
      </c>
      <c r="Z1432">
        <v>0.11</v>
      </c>
      <c r="AA1432">
        <v>15.25</v>
      </c>
      <c r="AB1432">
        <v>0.5661459116099028</v>
      </c>
      <c r="AC1432">
        <v>0.1013787765074725</v>
      </c>
      <c r="AD1432">
        <v>0.30980767940692</v>
      </c>
      <c r="AE1432">
        <v>197.78255969376843</v>
      </c>
      <c r="AF1432">
        <f t="shared" si="45"/>
        <v>198.75989206129273</v>
      </c>
    </row>
    <row xmlns:x14ac="http://schemas.microsoft.com/office/spreadsheetml/2009/9/ac" r="1433" x14ac:dyDescent="0.3">
      <c r="A1433" s="5">
        <v>43802</v>
      </c>
      <c r="B1433">
        <v>12</v>
      </c>
      <c r="C1433" t="s">
        <v>3013</v>
      </c>
      <c r="D1433" t="s">
        <v>3016</v>
      </c>
      <c r="E1433" s="2">
        <v>22.547499999999999</v>
      </c>
      <c r="F1433" s="2">
        <v>91.996300000000005</v>
      </c>
      <c r="G1433" t="s">
        <v>3018</v>
      </c>
      <c r="H1433">
        <v>61.2</v>
      </c>
      <c r="I1433">
        <v>12.382157678481979</v>
      </c>
      <c r="J1433" s="3">
        <v>47.414999999999999</v>
      </c>
      <c r="K1433">
        <v>35786</v>
      </c>
      <c r="L1433">
        <v>1250</v>
      </c>
      <c r="M1433" t="s">
        <v>3020</v>
      </c>
      <c r="N1433" t="str">
        <f t="shared" si="44"/>
        <v>Vertical</v>
      </c>
      <c r="O1433" t="s">
        <v>3023</v>
      </c>
      <c r="P1433">
        <v>8.09</v>
      </c>
      <c r="Q1433">
        <v>125.4</v>
      </c>
      <c r="R1433" t="s">
        <v>3024</v>
      </c>
      <c r="S1433">
        <v>0</v>
      </c>
      <c r="T1433">
        <v>119.1</v>
      </c>
      <c r="U1433">
        <v>0.19</v>
      </c>
      <c r="V1433">
        <v>17.670000000000002</v>
      </c>
      <c r="W1433">
        <v>1013.47</v>
      </c>
      <c r="X1433">
        <v>47.53</v>
      </c>
      <c r="Y1433">
        <v>0.7</v>
      </c>
      <c r="Z1433">
        <v>0.19</v>
      </c>
      <c r="AA1433">
        <v>17.05</v>
      </c>
      <c r="AB1433">
        <v>0.65784504000314903</v>
      </c>
      <c r="AC1433">
        <v>3.2774163134879748</v>
      </c>
      <c r="AD1433">
        <v>0.3555170091554819</v>
      </c>
      <c r="AE1433">
        <v>210.15608209034579</v>
      </c>
      <c r="AF1433">
        <f t="shared" si="45"/>
        <v>214.44686045299238</v>
      </c>
    </row>
    <row xmlns:x14ac="http://schemas.microsoft.com/office/spreadsheetml/2009/9/ac" r="1434" x14ac:dyDescent="0.3">
      <c r="A1434" s="5">
        <v>43803</v>
      </c>
      <c r="B1434">
        <v>12</v>
      </c>
      <c r="C1434" t="s">
        <v>3013</v>
      </c>
      <c r="D1434" t="s">
        <v>3017</v>
      </c>
      <c r="E1434" s="2">
        <v>23.992999999999999</v>
      </c>
      <c r="F1434" s="2">
        <v>90.384600000000006</v>
      </c>
      <c r="G1434" t="s">
        <v>3018</v>
      </c>
      <c r="H1434">
        <v>61.2</v>
      </c>
      <c r="I1434">
        <v>11.046759793832241</v>
      </c>
      <c r="J1434" s="3">
        <v>49.715000000000003</v>
      </c>
      <c r="K1434">
        <v>35786</v>
      </c>
      <c r="L1434">
        <v>1250</v>
      </c>
      <c r="M1434" t="s">
        <v>3021</v>
      </c>
      <c r="N1434" t="str">
        <f t="shared" si="44"/>
        <v>Horizontal</v>
      </c>
      <c r="O1434" t="s">
        <v>3023</v>
      </c>
      <c r="P1434">
        <v>8.09</v>
      </c>
      <c r="Q1434">
        <v>125.4</v>
      </c>
      <c r="R1434" t="s">
        <v>3024</v>
      </c>
      <c r="S1434">
        <v>0</v>
      </c>
      <c r="T1434">
        <v>119.1</v>
      </c>
      <c r="U1434">
        <v>4.45</v>
      </c>
      <c r="V1434">
        <v>15.38</v>
      </c>
      <c r="W1434">
        <v>1008.44</v>
      </c>
      <c r="X1434">
        <v>41.77</v>
      </c>
      <c r="Y1434">
        <v>1.48</v>
      </c>
      <c r="Z1434">
        <v>0.09</v>
      </c>
      <c r="AA1434">
        <v>14.11</v>
      </c>
      <c r="AB1434">
        <v>0.52537514333778734</v>
      </c>
      <c r="AC1434">
        <v>3.387422598517285</v>
      </c>
      <c r="AD1434">
        <v>0.75166453364301899</v>
      </c>
      <c r="AE1434">
        <v>204.57139386156328</v>
      </c>
      <c r="AF1434">
        <f t="shared" si="45"/>
        <v>209.23585613706138</v>
      </c>
    </row>
    <row xmlns:x14ac="http://schemas.microsoft.com/office/spreadsheetml/2009/9/ac" r="1435" x14ac:dyDescent="0.3">
      <c r="A1435" s="5">
        <v>43804</v>
      </c>
      <c r="B1435">
        <v>12</v>
      </c>
      <c r="C1435" t="s">
        <v>3013</v>
      </c>
      <c r="D1435" t="s">
        <v>3017</v>
      </c>
      <c r="E1435" s="2">
        <v>23.992999999999999</v>
      </c>
      <c r="F1435" s="2">
        <v>90.384600000000006</v>
      </c>
      <c r="G1435" t="s">
        <v>3018</v>
      </c>
      <c r="H1435">
        <v>61.2</v>
      </c>
      <c r="I1435">
        <v>10.73279506075766</v>
      </c>
      <c r="J1435" s="3">
        <v>49.715000000000003</v>
      </c>
      <c r="K1435">
        <v>35786</v>
      </c>
      <c r="L1435">
        <v>1250</v>
      </c>
      <c r="M1435" t="s">
        <v>3020</v>
      </c>
      <c r="N1435" t="str">
        <f t="shared" si="44"/>
        <v>Vertical</v>
      </c>
      <c r="O1435" t="s">
        <v>3023</v>
      </c>
      <c r="P1435">
        <v>8.09</v>
      </c>
      <c r="Q1435">
        <v>125.4</v>
      </c>
      <c r="R1435" t="s">
        <v>3024</v>
      </c>
      <c r="S1435">
        <v>0</v>
      </c>
      <c r="T1435">
        <v>119.1</v>
      </c>
      <c r="U1435">
        <v>4.62</v>
      </c>
      <c r="V1435">
        <v>18.829999999999998</v>
      </c>
      <c r="W1435">
        <v>1011.89</v>
      </c>
      <c r="X1435">
        <v>46.41</v>
      </c>
      <c r="Y1435">
        <v>0.83</v>
      </c>
      <c r="Z1435">
        <v>0.25</v>
      </c>
      <c r="AA1435">
        <v>18.27</v>
      </c>
      <c r="AB1435">
        <v>0.1208526031275575</v>
      </c>
      <c r="AC1435">
        <v>1.123977715061355</v>
      </c>
      <c r="AD1435">
        <v>0.42154159657007145</v>
      </c>
      <c r="AE1435">
        <v>205.2781215167785</v>
      </c>
      <c r="AF1435">
        <f t="shared" si="45"/>
        <v>206.9444934315375</v>
      </c>
    </row>
    <row xmlns:x14ac="http://schemas.microsoft.com/office/spreadsheetml/2009/9/ac" r="1436" x14ac:dyDescent="0.3">
      <c r="A1436" s="5">
        <v>43805</v>
      </c>
      <c r="B1436">
        <v>12</v>
      </c>
      <c r="C1436" t="s">
        <v>3013</v>
      </c>
      <c r="D1436" t="s">
        <v>3016</v>
      </c>
      <c r="E1436" s="2">
        <v>22.547499999999999</v>
      </c>
      <c r="F1436" s="2">
        <v>91.996300000000005</v>
      </c>
      <c r="G1436" t="s">
        <v>3018</v>
      </c>
      <c r="H1436">
        <v>61.2</v>
      </c>
      <c r="I1436">
        <v>11.55904566033222</v>
      </c>
      <c r="J1436" s="3">
        <v>47.414999999999999</v>
      </c>
      <c r="K1436">
        <v>35786</v>
      </c>
      <c r="L1436">
        <v>1250</v>
      </c>
      <c r="M1436" t="s">
        <v>3020</v>
      </c>
      <c r="N1436" t="str">
        <f t="shared" si="44"/>
        <v>Vertical</v>
      </c>
      <c r="O1436" t="s">
        <v>3023</v>
      </c>
      <c r="P1436">
        <v>8.09</v>
      </c>
      <c r="Q1436">
        <v>125.4</v>
      </c>
      <c r="R1436" t="s">
        <v>3024</v>
      </c>
      <c r="S1436">
        <v>0</v>
      </c>
      <c r="T1436">
        <v>119.1</v>
      </c>
      <c r="U1436">
        <v>1.7</v>
      </c>
      <c r="V1436">
        <v>16.170000000000002</v>
      </c>
      <c r="W1436">
        <v>1007.28</v>
      </c>
      <c r="X1436">
        <v>40.99</v>
      </c>
      <c r="Y1436">
        <v>1.19</v>
      </c>
      <c r="Z1436">
        <v>0.26</v>
      </c>
      <c r="AA1436">
        <v>15.46</v>
      </c>
      <c r="AB1436">
        <v>0.33641824258049541</v>
      </c>
      <c r="AC1436">
        <v>0.92698338028883054</v>
      </c>
      <c r="AD1436">
        <v>0.60437891556431933</v>
      </c>
      <c r="AE1436">
        <v>207.13422382661946</v>
      </c>
      <c r="AF1436">
        <f t="shared" si="45"/>
        <v>209.0020043650531</v>
      </c>
    </row>
    <row xmlns:x14ac="http://schemas.microsoft.com/office/spreadsheetml/2009/9/ac" r="1437" x14ac:dyDescent="0.3">
      <c r="A1437" s="5">
        <v>43806</v>
      </c>
      <c r="B1437">
        <v>12</v>
      </c>
      <c r="C1437" t="s">
        <v>3013</v>
      </c>
      <c r="D1437" t="s">
        <v>3016</v>
      </c>
      <c r="E1437" s="2">
        <v>22.547499999999999</v>
      </c>
      <c r="F1437" s="2">
        <v>91.996300000000005</v>
      </c>
      <c r="G1437" t="s">
        <v>3019</v>
      </c>
      <c r="H1437">
        <v>54.4</v>
      </c>
      <c r="I1437">
        <v>4.5987076754449463</v>
      </c>
      <c r="J1437" s="3">
        <v>47.414999999999999</v>
      </c>
      <c r="K1437">
        <v>35786</v>
      </c>
      <c r="L1437">
        <v>2200</v>
      </c>
      <c r="M1437" t="s">
        <v>3021</v>
      </c>
      <c r="N1437" t="str">
        <f t="shared" si="44"/>
        <v>Horizontal</v>
      </c>
      <c r="O1437" t="s">
        <v>3022</v>
      </c>
      <c r="P1437">
        <v>8.09</v>
      </c>
      <c r="Q1437">
        <v>111.2</v>
      </c>
      <c r="R1437" t="s">
        <v>3024</v>
      </c>
      <c r="S1437">
        <v>0</v>
      </c>
      <c r="T1437">
        <v>119.1</v>
      </c>
      <c r="U1437">
        <v>1.45</v>
      </c>
      <c r="V1437">
        <v>17.809999999999999</v>
      </c>
      <c r="W1437">
        <v>1013.49</v>
      </c>
      <c r="X1437">
        <v>47.81</v>
      </c>
      <c r="Y1437">
        <v>0.94</v>
      </c>
      <c r="Z1437">
        <v>0.12</v>
      </c>
      <c r="AA1437">
        <v>17.12</v>
      </c>
      <c r="AB1437">
        <v>0.28569255537862159</v>
      </c>
      <c r="AC1437">
        <v>1.6901183983235559</v>
      </c>
      <c r="AD1437">
        <v>0.47740855515164715</v>
      </c>
      <c r="AE1437">
        <v>197.38223476886907</v>
      </c>
      <c r="AF1437">
        <f t="shared" si="45"/>
        <v>199.8354542777229</v>
      </c>
    </row>
    <row xmlns:x14ac="http://schemas.microsoft.com/office/spreadsheetml/2009/9/ac" r="1438" x14ac:dyDescent="0.3">
      <c r="A1438" s="5">
        <v>43807</v>
      </c>
      <c r="B1438">
        <v>12</v>
      </c>
      <c r="C1438" t="s">
        <v>3013</v>
      </c>
      <c r="D1438" t="s">
        <v>3016</v>
      </c>
      <c r="E1438" s="2">
        <v>22.547499999999999</v>
      </c>
      <c r="F1438" s="2">
        <v>91.996300000000005</v>
      </c>
      <c r="G1438" t="s">
        <v>3019</v>
      </c>
      <c r="H1438">
        <v>54.4</v>
      </c>
      <c r="I1438">
        <v>4.5465885197745104</v>
      </c>
      <c r="J1438" s="3">
        <v>47.414999999999999</v>
      </c>
      <c r="K1438">
        <v>35786</v>
      </c>
      <c r="L1438">
        <v>2200</v>
      </c>
      <c r="M1438" t="s">
        <v>3021</v>
      </c>
      <c r="N1438" t="str">
        <f t="shared" si="44"/>
        <v>Horizontal</v>
      </c>
      <c r="O1438" t="s">
        <v>3022</v>
      </c>
      <c r="P1438">
        <v>8.09</v>
      </c>
      <c r="Q1438">
        <v>111.2</v>
      </c>
      <c r="R1438" t="s">
        <v>3024</v>
      </c>
      <c r="S1438">
        <v>0</v>
      </c>
      <c r="T1438">
        <v>119.1</v>
      </c>
      <c r="U1438">
        <v>2.42</v>
      </c>
      <c r="V1438">
        <v>19.32</v>
      </c>
      <c r="W1438">
        <v>1014.03</v>
      </c>
      <c r="X1438">
        <v>44.26</v>
      </c>
      <c r="Y1438">
        <v>1.1000000000000001</v>
      </c>
      <c r="Z1438">
        <v>0.17</v>
      </c>
      <c r="AA1438">
        <v>18.62</v>
      </c>
      <c r="AB1438">
        <v>0.56306003561046603</v>
      </c>
      <c r="AC1438">
        <v>1.8754817677271141</v>
      </c>
      <c r="AD1438">
        <v>0.55866958581575743</v>
      </c>
      <c r="AE1438">
        <v>198.80570636041503</v>
      </c>
      <c r="AF1438">
        <f t="shared" si="45"/>
        <v>201.80291774956837</v>
      </c>
    </row>
    <row xmlns:x14ac="http://schemas.microsoft.com/office/spreadsheetml/2009/9/ac" r="1439" x14ac:dyDescent="0.3">
      <c r="A1439" s="5">
        <v>43808</v>
      </c>
      <c r="B1439">
        <v>12</v>
      </c>
      <c r="C1439" t="s">
        <v>3013</v>
      </c>
      <c r="D1439" t="s">
        <v>3017</v>
      </c>
      <c r="E1439" s="2">
        <v>23.992999999999999</v>
      </c>
      <c r="F1439" s="2">
        <v>90.384600000000006</v>
      </c>
      <c r="G1439" t="s">
        <v>3018</v>
      </c>
      <c r="H1439">
        <v>61.2</v>
      </c>
      <c r="I1439">
        <v>11.14296664309569</v>
      </c>
      <c r="J1439" s="3">
        <v>49.715000000000003</v>
      </c>
      <c r="K1439">
        <v>35786</v>
      </c>
      <c r="L1439">
        <v>1250</v>
      </c>
      <c r="M1439" t="s">
        <v>3021</v>
      </c>
      <c r="N1439" t="str">
        <f t="shared" si="44"/>
        <v>Horizontal</v>
      </c>
      <c r="O1439" t="s">
        <v>3022</v>
      </c>
      <c r="P1439">
        <v>8.09</v>
      </c>
      <c r="Q1439">
        <v>125.4</v>
      </c>
      <c r="R1439" t="s">
        <v>3024</v>
      </c>
      <c r="S1439">
        <v>0</v>
      </c>
      <c r="T1439">
        <v>119.1</v>
      </c>
      <c r="U1439">
        <v>2.7</v>
      </c>
      <c r="V1439">
        <v>19.829999999999998</v>
      </c>
      <c r="W1439">
        <v>1012.1</v>
      </c>
      <c r="X1439">
        <v>46</v>
      </c>
      <c r="Y1439">
        <v>1.08</v>
      </c>
      <c r="Z1439">
        <v>0.18</v>
      </c>
      <c r="AA1439">
        <v>19.13</v>
      </c>
      <c r="AB1439">
        <v>0.62392347934408721</v>
      </c>
      <c r="AC1439">
        <v>0.34167129549260039</v>
      </c>
      <c r="AD1439">
        <v>0.54851195698274358</v>
      </c>
      <c r="AE1439">
        <v>207.17520074162601</v>
      </c>
      <c r="AF1439">
        <f t="shared" si="45"/>
        <v>208.68930747344544</v>
      </c>
    </row>
    <row xmlns:x14ac="http://schemas.microsoft.com/office/spreadsheetml/2009/9/ac" r="1440" x14ac:dyDescent="0.3">
      <c r="A1440" s="5">
        <v>43809</v>
      </c>
      <c r="B1440">
        <v>12</v>
      </c>
      <c r="C1440" t="s">
        <v>3013</v>
      </c>
      <c r="D1440" t="s">
        <v>3016</v>
      </c>
      <c r="E1440" s="2">
        <v>22.547499999999999</v>
      </c>
      <c r="F1440" s="2">
        <v>91.996300000000005</v>
      </c>
      <c r="G1440" t="s">
        <v>3018</v>
      </c>
      <c r="H1440">
        <v>61.2</v>
      </c>
      <c r="I1440">
        <v>11.608518323866861</v>
      </c>
      <c r="J1440" s="3">
        <v>47.414999999999999</v>
      </c>
      <c r="K1440">
        <v>35786</v>
      </c>
      <c r="L1440">
        <v>1250</v>
      </c>
      <c r="M1440" t="s">
        <v>3021</v>
      </c>
      <c r="N1440" t="str">
        <f t="shared" si="44"/>
        <v>Horizontal</v>
      </c>
      <c r="O1440" t="s">
        <v>3022</v>
      </c>
      <c r="P1440">
        <v>8.09</v>
      </c>
      <c r="Q1440">
        <v>125.4</v>
      </c>
      <c r="R1440" t="s">
        <v>3024</v>
      </c>
      <c r="S1440">
        <v>0</v>
      </c>
      <c r="T1440">
        <v>119.1</v>
      </c>
      <c r="U1440">
        <v>0.48</v>
      </c>
      <c r="V1440">
        <v>17.3</v>
      </c>
      <c r="W1440">
        <v>1009.45</v>
      </c>
      <c r="X1440">
        <v>53.38</v>
      </c>
      <c r="Y1440">
        <v>1.37</v>
      </c>
      <c r="Z1440">
        <v>0.11</v>
      </c>
      <c r="AA1440">
        <v>16.079999999999998</v>
      </c>
      <c r="AB1440">
        <v>0.59572951914491867</v>
      </c>
      <c r="AC1440">
        <v>0.26484658851200987</v>
      </c>
      <c r="AD1440">
        <v>0.69579757506144324</v>
      </c>
      <c r="AE1440">
        <v>207.04745374655673</v>
      </c>
      <c r="AF1440">
        <f t="shared" si="45"/>
        <v>208.6038274292751</v>
      </c>
    </row>
    <row xmlns:x14ac="http://schemas.microsoft.com/office/spreadsheetml/2009/9/ac" r="1441" x14ac:dyDescent="0.3">
      <c r="A1441" s="5">
        <v>43810</v>
      </c>
      <c r="B1441">
        <v>12</v>
      </c>
      <c r="C1441" t="s">
        <v>3013</v>
      </c>
      <c r="D1441" t="s">
        <v>3017</v>
      </c>
      <c r="E1441" s="2">
        <v>23.992999999999999</v>
      </c>
      <c r="F1441" s="2">
        <v>90.384600000000006</v>
      </c>
      <c r="G1441" t="s">
        <v>3019</v>
      </c>
      <c r="H1441">
        <v>54.4</v>
      </c>
      <c r="I1441">
        <v>4.6907811296037014</v>
      </c>
      <c r="J1441" s="3">
        <v>49.715000000000003</v>
      </c>
      <c r="K1441">
        <v>35786</v>
      </c>
      <c r="L1441">
        <v>2200</v>
      </c>
      <c r="M1441" t="s">
        <v>3021</v>
      </c>
      <c r="N1441" t="str">
        <f t="shared" si="44"/>
        <v>Horizontal</v>
      </c>
      <c r="O1441" t="s">
        <v>3022</v>
      </c>
      <c r="P1441">
        <v>8.09</v>
      </c>
      <c r="Q1441">
        <v>111.2</v>
      </c>
      <c r="R1441" t="s">
        <v>3024</v>
      </c>
      <c r="S1441">
        <v>0</v>
      </c>
      <c r="T1441">
        <v>119.1</v>
      </c>
      <c r="U1441">
        <v>0.37</v>
      </c>
      <c r="V1441">
        <v>18.25</v>
      </c>
      <c r="W1441">
        <v>1005.64</v>
      </c>
      <c r="X1441">
        <v>40.14</v>
      </c>
      <c r="Y1441">
        <v>0.97</v>
      </c>
      <c r="Z1441">
        <v>0.28000000000000003</v>
      </c>
      <c r="AA1441">
        <v>17.55</v>
      </c>
      <c r="AB1441">
        <v>0.47009381410536089</v>
      </c>
      <c r="AC1441">
        <v>3.0082950753798392</v>
      </c>
      <c r="AD1441">
        <v>0.49264499840116782</v>
      </c>
      <c r="AE1441">
        <v>198.08091918033008</v>
      </c>
      <c r="AF1441">
        <f t="shared" si="45"/>
        <v>202.05195306821645</v>
      </c>
    </row>
    <row xmlns:x14ac="http://schemas.microsoft.com/office/spreadsheetml/2009/9/ac" r="1442" x14ac:dyDescent="0.3">
      <c r="A1442" s="5">
        <v>43811</v>
      </c>
      <c r="B1442">
        <v>12</v>
      </c>
      <c r="C1442" t="s">
        <v>3013</v>
      </c>
      <c r="D1442" t="s">
        <v>3016</v>
      </c>
      <c r="E1442" s="2">
        <v>22.547499999999999</v>
      </c>
      <c r="F1442" s="2">
        <v>91.996300000000005</v>
      </c>
      <c r="G1442" t="s">
        <v>3018</v>
      </c>
      <c r="H1442">
        <v>61.2</v>
      </c>
      <c r="I1442">
        <v>12.371665361725061</v>
      </c>
      <c r="J1442" s="3">
        <v>47.414999999999999</v>
      </c>
      <c r="K1442">
        <v>35786</v>
      </c>
      <c r="L1442">
        <v>1250</v>
      </c>
      <c r="M1442" t="s">
        <v>3021</v>
      </c>
      <c r="N1442" t="str">
        <f t="shared" si="44"/>
        <v>Horizontal</v>
      </c>
      <c r="O1442" t="s">
        <v>3022</v>
      </c>
      <c r="P1442">
        <v>8.09</v>
      </c>
      <c r="Q1442">
        <v>125.4</v>
      </c>
      <c r="R1442" t="s">
        <v>3024</v>
      </c>
      <c r="S1442">
        <v>0</v>
      </c>
      <c r="T1442">
        <v>119.1</v>
      </c>
      <c r="U1442">
        <v>4.08</v>
      </c>
      <c r="V1442">
        <v>15.87</v>
      </c>
      <c r="W1442">
        <v>1005.4</v>
      </c>
      <c r="X1442">
        <v>52.67</v>
      </c>
      <c r="Y1442">
        <v>0.53</v>
      </c>
      <c r="Z1442">
        <v>0.14000000000000001</v>
      </c>
      <c r="AA1442">
        <v>15.55</v>
      </c>
      <c r="AB1442">
        <v>0.88688310104303691</v>
      </c>
      <c r="AC1442">
        <v>2.735705627925678</v>
      </c>
      <c r="AD1442">
        <v>0.26917716407486492</v>
      </c>
      <c r="AE1442">
        <v>207.65776360367488</v>
      </c>
      <c r="AF1442">
        <f t="shared" si="45"/>
        <v>211.54952949671846</v>
      </c>
    </row>
    <row xmlns:x14ac="http://schemas.microsoft.com/office/spreadsheetml/2009/9/ac" r="1443" x14ac:dyDescent="0.3">
      <c r="A1443" s="5">
        <v>43812</v>
      </c>
      <c r="B1443">
        <v>12</v>
      </c>
      <c r="C1443" t="s">
        <v>3013</v>
      </c>
      <c r="D1443" t="s">
        <v>3017</v>
      </c>
      <c r="E1443" s="2">
        <v>23.992999999999999</v>
      </c>
      <c r="F1443" s="2">
        <v>90.384600000000006</v>
      </c>
      <c r="G1443" t="s">
        <v>3018</v>
      </c>
      <c r="H1443">
        <v>61.2</v>
      </c>
      <c r="I1443">
        <v>12.08286247560422</v>
      </c>
      <c r="J1443" s="3">
        <v>49.715000000000003</v>
      </c>
      <c r="K1443">
        <v>35786</v>
      </c>
      <c r="L1443">
        <v>1250</v>
      </c>
      <c r="M1443" t="s">
        <v>3020</v>
      </c>
      <c r="N1443" t="str">
        <f t="shared" si="44"/>
        <v>Vertical</v>
      </c>
      <c r="O1443" t="s">
        <v>3023</v>
      </c>
      <c r="P1443">
        <v>8.09</v>
      </c>
      <c r="Q1443">
        <v>125.4</v>
      </c>
      <c r="R1443" t="s">
        <v>3024</v>
      </c>
      <c r="S1443">
        <v>0</v>
      </c>
      <c r="T1443">
        <v>119.1</v>
      </c>
      <c r="U1443">
        <v>3.79</v>
      </c>
      <c r="V1443">
        <v>17.71</v>
      </c>
      <c r="W1443">
        <v>1010.32</v>
      </c>
      <c r="X1443">
        <v>46.63</v>
      </c>
      <c r="Y1443">
        <v>1.48</v>
      </c>
      <c r="Z1443">
        <v>0.06</v>
      </c>
      <c r="AA1443">
        <v>16.64</v>
      </c>
      <c r="AB1443">
        <v>0.92338432501399215</v>
      </c>
      <c r="AC1443">
        <v>1.170116103330582</v>
      </c>
      <c r="AD1443">
        <v>0.75166453364301899</v>
      </c>
      <c r="AE1443">
        <v>205.26992236343659</v>
      </c>
      <c r="AF1443">
        <f t="shared" si="45"/>
        <v>208.11508732542418</v>
      </c>
    </row>
    <row xmlns:x14ac="http://schemas.microsoft.com/office/spreadsheetml/2009/9/ac" r="1444" x14ac:dyDescent="0.3">
      <c r="A1444" s="5">
        <v>43813</v>
      </c>
      <c r="B1444">
        <v>12</v>
      </c>
      <c r="C1444" t="s">
        <v>3013</v>
      </c>
      <c r="D1444" t="s">
        <v>3017</v>
      </c>
      <c r="E1444" s="2">
        <v>23.992999999999999</v>
      </c>
      <c r="F1444" s="2">
        <v>90.384600000000006</v>
      </c>
      <c r="G1444" t="s">
        <v>3018</v>
      </c>
      <c r="H1444">
        <v>61.2</v>
      </c>
      <c r="I1444">
        <v>11.27292709371212</v>
      </c>
      <c r="J1444" s="3">
        <v>49.715000000000003</v>
      </c>
      <c r="K1444">
        <v>35786</v>
      </c>
      <c r="L1444">
        <v>1250</v>
      </c>
      <c r="M1444" t="s">
        <v>3021</v>
      </c>
      <c r="N1444" t="str">
        <f t="shared" si="44"/>
        <v>Horizontal</v>
      </c>
      <c r="O1444" t="s">
        <v>3023</v>
      </c>
      <c r="P1444">
        <v>8.09</v>
      </c>
      <c r="Q1444">
        <v>125.4</v>
      </c>
      <c r="R1444" t="s">
        <v>3024</v>
      </c>
      <c r="S1444">
        <v>0</v>
      </c>
      <c r="T1444">
        <v>119.1</v>
      </c>
      <c r="U1444">
        <v>1.76</v>
      </c>
      <c r="V1444">
        <v>18.809999999999999</v>
      </c>
      <c r="W1444">
        <v>1007.26</v>
      </c>
      <c r="X1444">
        <v>47.09</v>
      </c>
      <c r="Y1444">
        <v>1.23</v>
      </c>
      <c r="Z1444">
        <v>0.15</v>
      </c>
      <c r="AA1444">
        <v>18.02</v>
      </c>
      <c r="AB1444">
        <v>0.2492233920001021</v>
      </c>
      <c r="AC1444">
        <v>2.4466471642422771</v>
      </c>
      <c r="AD1444">
        <v>0.62469417323034682</v>
      </c>
      <c r="AE1444">
        <v>205.20798302255957</v>
      </c>
      <c r="AF1444">
        <f t="shared" si="45"/>
        <v>208.5285477520323</v>
      </c>
    </row>
    <row xmlns:x14ac="http://schemas.microsoft.com/office/spreadsheetml/2009/9/ac" r="1445" x14ac:dyDescent="0.3">
      <c r="A1445" s="5">
        <v>43814</v>
      </c>
      <c r="B1445">
        <v>12</v>
      </c>
      <c r="C1445" t="s">
        <v>3013</v>
      </c>
      <c r="D1445" t="s">
        <v>3017</v>
      </c>
      <c r="E1445" s="2">
        <v>23.992999999999999</v>
      </c>
      <c r="F1445" s="2">
        <v>90.384600000000006</v>
      </c>
      <c r="G1445" t="s">
        <v>3018</v>
      </c>
      <c r="H1445">
        <v>61.2</v>
      </c>
      <c r="I1445">
        <v>11.661739261230601</v>
      </c>
      <c r="J1445" s="3">
        <v>49.715000000000003</v>
      </c>
      <c r="K1445">
        <v>35786</v>
      </c>
      <c r="L1445">
        <v>1250</v>
      </c>
      <c r="M1445" t="s">
        <v>3021</v>
      </c>
      <c r="N1445" t="str">
        <f t="shared" si="44"/>
        <v>Horizontal</v>
      </c>
      <c r="O1445" t="s">
        <v>3022</v>
      </c>
      <c r="P1445">
        <v>8.09</v>
      </c>
      <c r="Q1445">
        <v>125.4</v>
      </c>
      <c r="R1445" t="s">
        <v>3024</v>
      </c>
      <c r="S1445">
        <v>0</v>
      </c>
      <c r="T1445">
        <v>119.1</v>
      </c>
      <c r="U1445">
        <v>3.38</v>
      </c>
      <c r="V1445">
        <v>19.64</v>
      </c>
      <c r="W1445">
        <v>1013.4</v>
      </c>
      <c r="X1445">
        <v>46.58</v>
      </c>
      <c r="Y1445">
        <v>1.5</v>
      </c>
      <c r="Z1445">
        <v>0.18</v>
      </c>
      <c r="AA1445">
        <v>18.64</v>
      </c>
      <c r="AB1445">
        <v>0.82175144456592131</v>
      </c>
      <c r="AC1445">
        <v>0.252342436247881</v>
      </c>
      <c r="AD1445">
        <v>0.76182216247603274</v>
      </c>
      <c r="AE1445">
        <v>206.60935770710611</v>
      </c>
      <c r="AF1445">
        <f t="shared" si="45"/>
        <v>208.44527375039596</v>
      </c>
    </row>
    <row xmlns:x14ac="http://schemas.microsoft.com/office/spreadsheetml/2009/9/ac" r="1446" x14ac:dyDescent="0.3">
      <c r="A1446" s="5">
        <v>43815</v>
      </c>
      <c r="B1446">
        <v>12</v>
      </c>
      <c r="C1446" t="s">
        <v>3013</v>
      </c>
      <c r="D1446" t="s">
        <v>3016</v>
      </c>
      <c r="E1446" s="2">
        <v>22.547499999999999</v>
      </c>
      <c r="F1446" s="2">
        <v>91.996300000000005</v>
      </c>
      <c r="G1446" t="s">
        <v>3018</v>
      </c>
      <c r="H1446">
        <v>61.2</v>
      </c>
      <c r="I1446">
        <v>12.424245258800701</v>
      </c>
      <c r="J1446" s="3">
        <v>47.414999999999999</v>
      </c>
      <c r="K1446">
        <v>35786</v>
      </c>
      <c r="L1446">
        <v>1250</v>
      </c>
      <c r="M1446" t="s">
        <v>3021</v>
      </c>
      <c r="N1446" t="str">
        <f t="shared" si="44"/>
        <v>Horizontal</v>
      </c>
      <c r="O1446" t="s">
        <v>3022</v>
      </c>
      <c r="P1446">
        <v>8.09</v>
      </c>
      <c r="Q1446">
        <v>125.4</v>
      </c>
      <c r="R1446" t="s">
        <v>3024</v>
      </c>
      <c r="S1446">
        <v>0</v>
      </c>
      <c r="T1446">
        <v>119.1</v>
      </c>
      <c r="U1446">
        <v>0.36</v>
      </c>
      <c r="V1446">
        <v>18.97</v>
      </c>
      <c r="W1446">
        <v>1009.33</v>
      </c>
      <c r="X1446">
        <v>50.66</v>
      </c>
      <c r="Y1446">
        <v>0.62</v>
      </c>
      <c r="Z1446">
        <v>0.05</v>
      </c>
      <c r="AA1446">
        <v>18.600000000000001</v>
      </c>
      <c r="AB1446">
        <v>0.2134351833741702</v>
      </c>
      <c r="AC1446">
        <v>0.38569365946945883</v>
      </c>
      <c r="AD1446">
        <v>0.31488649382342687</v>
      </c>
      <c r="AE1446">
        <v>207.69121664524025</v>
      </c>
      <c r="AF1446">
        <f t="shared" si="45"/>
        <v>208.60523198190731</v>
      </c>
    </row>
    <row xmlns:x14ac="http://schemas.microsoft.com/office/spreadsheetml/2009/9/ac" r="1447" x14ac:dyDescent="0.3">
      <c r="A1447" s="5">
        <v>43816</v>
      </c>
      <c r="B1447">
        <v>12</v>
      </c>
      <c r="C1447" t="s">
        <v>3013</v>
      </c>
      <c r="D1447" t="s">
        <v>3017</v>
      </c>
      <c r="E1447" s="2">
        <v>23.992999999999999</v>
      </c>
      <c r="F1447" s="2">
        <v>90.384600000000006</v>
      </c>
      <c r="G1447" t="s">
        <v>3019</v>
      </c>
      <c r="H1447">
        <v>54.4</v>
      </c>
      <c r="I1447">
        <v>4.548429969917767</v>
      </c>
      <c r="J1447" s="3">
        <v>49.715000000000003</v>
      </c>
      <c r="K1447">
        <v>35786</v>
      </c>
      <c r="L1447">
        <v>2200</v>
      </c>
      <c r="M1447" t="s">
        <v>3021</v>
      </c>
      <c r="N1447" t="str">
        <f t="shared" si="44"/>
        <v>Horizontal</v>
      </c>
      <c r="O1447" t="s">
        <v>3023</v>
      </c>
      <c r="P1447">
        <v>8.09</v>
      </c>
      <c r="Q1447">
        <v>111.2</v>
      </c>
      <c r="R1447" t="s">
        <v>3024</v>
      </c>
      <c r="S1447">
        <v>0</v>
      </c>
      <c r="T1447">
        <v>119.1</v>
      </c>
      <c r="U1447">
        <v>0.53</v>
      </c>
      <c r="V1447">
        <v>15.81</v>
      </c>
      <c r="W1447">
        <v>1006.46</v>
      </c>
      <c r="X1447">
        <v>54.95</v>
      </c>
      <c r="Y1447">
        <v>0.65</v>
      </c>
      <c r="Z1447">
        <v>0.2</v>
      </c>
      <c r="AA1447">
        <v>15.36</v>
      </c>
      <c r="AB1447">
        <v>0.30708312793563108</v>
      </c>
      <c r="AC1447">
        <v>0.89089043530428902</v>
      </c>
      <c r="AD1447">
        <v>0.33012293707294754</v>
      </c>
      <c r="AE1447">
        <v>196.90978186403305</v>
      </c>
      <c r="AF1447">
        <f t="shared" si="45"/>
        <v>198.43787836434592</v>
      </c>
    </row>
    <row xmlns:x14ac="http://schemas.microsoft.com/office/spreadsheetml/2009/9/ac" r="1448" x14ac:dyDescent="0.3">
      <c r="A1448" s="5">
        <v>43817</v>
      </c>
      <c r="B1448">
        <v>12</v>
      </c>
      <c r="C1448" t="s">
        <v>3013</v>
      </c>
      <c r="D1448" t="s">
        <v>3017</v>
      </c>
      <c r="E1448" s="2">
        <v>23.992999999999999</v>
      </c>
      <c r="F1448" s="2">
        <v>90.384600000000006</v>
      </c>
      <c r="G1448" t="s">
        <v>3019</v>
      </c>
      <c r="H1448">
        <v>54.4</v>
      </c>
      <c r="I1448">
        <v>4.7063718954356082</v>
      </c>
      <c r="J1448" s="3">
        <v>49.715000000000003</v>
      </c>
      <c r="K1448">
        <v>35786</v>
      </c>
      <c r="L1448">
        <v>2200</v>
      </c>
      <c r="M1448" t="s">
        <v>3021</v>
      </c>
      <c r="N1448" t="str">
        <f t="shared" si="44"/>
        <v>Horizontal</v>
      </c>
      <c r="O1448" t="s">
        <v>3022</v>
      </c>
      <c r="P1448">
        <v>8.09</v>
      </c>
      <c r="Q1448">
        <v>111.2</v>
      </c>
      <c r="R1448" t="s">
        <v>3024</v>
      </c>
      <c r="S1448">
        <v>0</v>
      </c>
      <c r="T1448">
        <v>119.1</v>
      </c>
      <c r="U1448">
        <v>1.37</v>
      </c>
      <c r="V1448">
        <v>16.68</v>
      </c>
      <c r="W1448">
        <v>1012.03</v>
      </c>
      <c r="X1448">
        <v>56.82</v>
      </c>
      <c r="Y1448">
        <v>1.26</v>
      </c>
      <c r="Z1448">
        <v>0.16</v>
      </c>
      <c r="AA1448">
        <v>15.72</v>
      </c>
      <c r="AB1448">
        <v>0.60201174713550243</v>
      </c>
      <c r="AC1448">
        <v>3.024192827359407</v>
      </c>
      <c r="AD1448">
        <v>0.63993061647986749</v>
      </c>
      <c r="AE1448">
        <v>198.12925648218089</v>
      </c>
      <c r="AF1448">
        <f t="shared" si="45"/>
        <v>202.39539167315567</v>
      </c>
    </row>
    <row xmlns:x14ac="http://schemas.microsoft.com/office/spreadsheetml/2009/9/ac" r="1449" x14ac:dyDescent="0.3">
      <c r="A1449" s="5">
        <v>43818</v>
      </c>
      <c r="B1449">
        <v>12</v>
      </c>
      <c r="C1449" t="s">
        <v>3013</v>
      </c>
      <c r="D1449" t="s">
        <v>3016</v>
      </c>
      <c r="E1449" s="2">
        <v>22.547499999999999</v>
      </c>
      <c r="F1449" s="2">
        <v>91.996300000000005</v>
      </c>
      <c r="G1449" t="s">
        <v>3018</v>
      </c>
      <c r="H1449">
        <v>61.2</v>
      </c>
      <c r="I1449">
        <v>12.13928338863861</v>
      </c>
      <c r="J1449" s="3">
        <v>47.414999999999999</v>
      </c>
      <c r="K1449">
        <v>35786</v>
      </c>
      <c r="L1449">
        <v>1250</v>
      </c>
      <c r="M1449" t="s">
        <v>3020</v>
      </c>
      <c r="N1449" t="str">
        <f t="shared" si="44"/>
        <v>Vertical</v>
      </c>
      <c r="O1449" t="s">
        <v>3022</v>
      </c>
      <c r="P1449">
        <v>8.09</v>
      </c>
      <c r="Q1449">
        <v>125.4</v>
      </c>
      <c r="R1449" t="s">
        <v>3024</v>
      </c>
      <c r="S1449">
        <v>0</v>
      </c>
      <c r="T1449">
        <v>119.1</v>
      </c>
      <c r="U1449">
        <v>4.0999999999999996</v>
      </c>
      <c r="V1449">
        <v>16.71</v>
      </c>
      <c r="W1449">
        <v>1009.05</v>
      </c>
      <c r="X1449">
        <v>40.79</v>
      </c>
      <c r="Y1449">
        <v>1.25</v>
      </c>
      <c r="Z1449">
        <v>0.18</v>
      </c>
      <c r="AA1449">
        <v>15.79</v>
      </c>
      <c r="AB1449">
        <v>0.93073454642473386</v>
      </c>
      <c r="AC1449">
        <v>0.69974552638951026</v>
      </c>
      <c r="AD1449">
        <v>0.63485180206336067</v>
      </c>
      <c r="AE1449">
        <v>208.50567329204708</v>
      </c>
      <c r="AF1449">
        <f t="shared" si="45"/>
        <v>210.77100516692468</v>
      </c>
    </row>
    <row xmlns:x14ac="http://schemas.microsoft.com/office/spreadsheetml/2009/9/ac" r="1450" x14ac:dyDescent="0.3">
      <c r="A1450" s="5">
        <v>43819</v>
      </c>
      <c r="B1450">
        <v>12</v>
      </c>
      <c r="C1450" t="s">
        <v>3013</v>
      </c>
      <c r="D1450" t="s">
        <v>3016</v>
      </c>
      <c r="E1450" s="2">
        <v>22.547499999999999</v>
      </c>
      <c r="F1450" s="2">
        <v>91.996300000000005</v>
      </c>
      <c r="G1450" t="s">
        <v>3018</v>
      </c>
      <c r="H1450">
        <v>61.2</v>
      </c>
      <c r="I1450">
        <v>12.03522104213652</v>
      </c>
      <c r="J1450" s="3">
        <v>47.414999999999999</v>
      </c>
      <c r="K1450">
        <v>35786</v>
      </c>
      <c r="L1450">
        <v>1250</v>
      </c>
      <c r="M1450" t="s">
        <v>3021</v>
      </c>
      <c r="N1450" t="str">
        <f t="shared" si="44"/>
        <v>Horizontal</v>
      </c>
      <c r="O1450" t="s">
        <v>3022</v>
      </c>
      <c r="P1450">
        <v>8.09</v>
      </c>
      <c r="Q1450">
        <v>125.4</v>
      </c>
      <c r="R1450" t="s">
        <v>3024</v>
      </c>
      <c r="S1450">
        <v>0</v>
      </c>
      <c r="T1450">
        <v>119.1</v>
      </c>
      <c r="U1450">
        <v>1.08</v>
      </c>
      <c r="V1450">
        <v>16.600000000000001</v>
      </c>
      <c r="W1450">
        <v>1005.11</v>
      </c>
      <c r="X1450">
        <v>48.94</v>
      </c>
      <c r="Y1450">
        <v>0.75</v>
      </c>
      <c r="Z1450">
        <v>0.22</v>
      </c>
      <c r="AA1450">
        <v>16.05</v>
      </c>
      <c r="AB1450">
        <v>0.78230854383961701</v>
      </c>
      <c r="AC1450">
        <v>0.33612140470386848</v>
      </c>
      <c r="AD1450">
        <v>0.38091108123801637</v>
      </c>
      <c r="AE1450">
        <v>206.32321632445013</v>
      </c>
      <c r="AF1450">
        <f t="shared" si="45"/>
        <v>207.82255735423163</v>
      </c>
    </row>
    <row xmlns:x14ac="http://schemas.microsoft.com/office/spreadsheetml/2009/9/ac" r="1451" x14ac:dyDescent="0.3">
      <c r="A1451" s="5">
        <v>43820</v>
      </c>
      <c r="B1451">
        <v>12</v>
      </c>
      <c r="C1451" t="s">
        <v>3013</v>
      </c>
      <c r="D1451" t="s">
        <v>3016</v>
      </c>
      <c r="E1451" s="2">
        <v>22.547499999999999</v>
      </c>
      <c r="F1451" s="2">
        <v>91.996300000000005</v>
      </c>
      <c r="G1451" t="s">
        <v>3019</v>
      </c>
      <c r="H1451">
        <v>54.4</v>
      </c>
      <c r="I1451">
        <v>4.5122505546374381</v>
      </c>
      <c r="J1451" s="3">
        <v>47.414999999999999</v>
      </c>
      <c r="K1451">
        <v>35786</v>
      </c>
      <c r="L1451">
        <v>2200</v>
      </c>
      <c r="M1451" t="s">
        <v>3021</v>
      </c>
      <c r="N1451" t="str">
        <f t="shared" si="44"/>
        <v>Horizontal</v>
      </c>
      <c r="O1451" t="s">
        <v>3023</v>
      </c>
      <c r="P1451">
        <v>8.09</v>
      </c>
      <c r="Q1451">
        <v>111.2</v>
      </c>
      <c r="R1451" t="s">
        <v>3024</v>
      </c>
      <c r="S1451">
        <v>0</v>
      </c>
      <c r="T1451">
        <v>119.1</v>
      </c>
      <c r="U1451">
        <v>0.47</v>
      </c>
      <c r="V1451">
        <v>16.329999999999998</v>
      </c>
      <c r="W1451">
        <v>1008.36</v>
      </c>
      <c r="X1451">
        <v>43.05</v>
      </c>
      <c r="Y1451">
        <v>0.55000000000000004</v>
      </c>
      <c r="Z1451">
        <v>0.11</v>
      </c>
      <c r="AA1451">
        <v>15.97</v>
      </c>
      <c r="AB1451">
        <v>0.21077583959528531</v>
      </c>
      <c r="AC1451">
        <v>1.2202159943647151</v>
      </c>
      <c r="AD1451">
        <v>0.27933479290787872</v>
      </c>
      <c r="AE1451">
        <v>199.73417164621338</v>
      </c>
      <c r="AF1451">
        <f t="shared" si="45"/>
        <v>201.44449827308125</v>
      </c>
    </row>
    <row xmlns:x14ac="http://schemas.microsoft.com/office/spreadsheetml/2009/9/ac" r="1452" x14ac:dyDescent="0.3">
      <c r="A1452" s="5">
        <v>43821</v>
      </c>
      <c r="B1452">
        <v>12</v>
      </c>
      <c r="C1452" t="s">
        <v>3013</v>
      </c>
      <c r="D1452" t="s">
        <v>3017</v>
      </c>
      <c r="E1452" s="2">
        <v>23.992999999999999</v>
      </c>
      <c r="F1452" s="2">
        <v>90.384600000000006</v>
      </c>
      <c r="G1452" t="s">
        <v>3019</v>
      </c>
      <c r="H1452">
        <v>54.4</v>
      </c>
      <c r="I1452">
        <v>4.7066613915324584</v>
      </c>
      <c r="J1452" s="3">
        <v>49.715000000000003</v>
      </c>
      <c r="K1452">
        <v>35786</v>
      </c>
      <c r="L1452">
        <v>2200</v>
      </c>
      <c r="M1452" t="s">
        <v>3021</v>
      </c>
      <c r="N1452" t="str">
        <f t="shared" si="44"/>
        <v>Horizontal</v>
      </c>
      <c r="O1452" t="s">
        <v>3023</v>
      </c>
      <c r="P1452">
        <v>8.09</v>
      </c>
      <c r="Q1452">
        <v>111.2</v>
      </c>
      <c r="R1452" t="s">
        <v>3024</v>
      </c>
      <c r="S1452">
        <v>0</v>
      </c>
      <c r="T1452">
        <v>119.1</v>
      </c>
      <c r="U1452">
        <v>1.82</v>
      </c>
      <c r="V1452">
        <v>19.55</v>
      </c>
      <c r="W1452">
        <v>1014.21</v>
      </c>
      <c r="X1452">
        <v>40.26</v>
      </c>
      <c r="Y1452">
        <v>1.1200000000000001</v>
      </c>
      <c r="Z1452">
        <v>0.28999999999999998</v>
      </c>
      <c r="AA1452">
        <v>18.77</v>
      </c>
      <c r="AB1452">
        <v>0.83759008774747645</v>
      </c>
      <c r="AC1452">
        <v>2.081651469762329</v>
      </c>
      <c r="AD1452">
        <v>0.56882721464877117</v>
      </c>
      <c r="AE1452">
        <v>197.56755057445491</v>
      </c>
      <c r="AF1452">
        <f t="shared" si="45"/>
        <v>201.0556193466135</v>
      </c>
    </row>
    <row xmlns:x14ac="http://schemas.microsoft.com/office/spreadsheetml/2009/9/ac" r="1453" x14ac:dyDescent="0.3">
      <c r="A1453" s="5">
        <v>43822</v>
      </c>
      <c r="B1453">
        <v>12</v>
      </c>
      <c r="C1453" t="s">
        <v>3013</v>
      </c>
      <c r="D1453" t="s">
        <v>3016</v>
      </c>
      <c r="E1453" s="2">
        <v>22.547499999999999</v>
      </c>
      <c r="F1453" s="2">
        <v>91.996300000000005</v>
      </c>
      <c r="G1453" t="s">
        <v>3018</v>
      </c>
      <c r="H1453">
        <v>61.2</v>
      </c>
      <c r="I1453">
        <v>10.993413163794051</v>
      </c>
      <c r="J1453" s="3">
        <v>47.414999999999999</v>
      </c>
      <c r="K1453">
        <v>35786</v>
      </c>
      <c r="L1453">
        <v>1250</v>
      </c>
      <c r="M1453" t="s">
        <v>3020</v>
      </c>
      <c r="N1453" t="str">
        <f t="shared" si="44"/>
        <v>Vertical</v>
      </c>
      <c r="O1453" t="s">
        <v>3023</v>
      </c>
      <c r="P1453">
        <v>8.09</v>
      </c>
      <c r="Q1453">
        <v>125.4</v>
      </c>
      <c r="R1453" t="s">
        <v>3024</v>
      </c>
      <c r="S1453">
        <v>0</v>
      </c>
      <c r="T1453">
        <v>119.1</v>
      </c>
      <c r="U1453">
        <v>2.9</v>
      </c>
      <c r="V1453">
        <v>19.600000000000001</v>
      </c>
      <c r="W1453">
        <v>1006.67</v>
      </c>
      <c r="X1453">
        <v>40.49</v>
      </c>
      <c r="Y1453">
        <v>1.28</v>
      </c>
      <c r="Z1453">
        <v>0.1</v>
      </c>
      <c r="AA1453">
        <v>18.46</v>
      </c>
      <c r="AB1453">
        <v>0.46626189772604137</v>
      </c>
      <c r="AC1453">
        <v>0.52778131722454658</v>
      </c>
      <c r="AD1453">
        <v>0.65008824531288123</v>
      </c>
      <c r="AE1453">
        <v>204.43358706094037</v>
      </c>
      <c r="AF1453">
        <f t="shared" si="45"/>
        <v>206.07771852120385</v>
      </c>
    </row>
    <row xmlns:x14ac="http://schemas.microsoft.com/office/spreadsheetml/2009/9/ac" r="1454" x14ac:dyDescent="0.3">
      <c r="A1454" s="5">
        <v>43823</v>
      </c>
      <c r="B1454">
        <v>12</v>
      </c>
      <c r="C1454" t="s">
        <v>3013</v>
      </c>
      <c r="D1454" t="s">
        <v>3016</v>
      </c>
      <c r="E1454" s="2">
        <v>22.547499999999999</v>
      </c>
      <c r="F1454" s="2">
        <v>91.996300000000005</v>
      </c>
      <c r="G1454" t="s">
        <v>3018</v>
      </c>
      <c r="H1454">
        <v>61.2</v>
      </c>
      <c r="I1454">
        <v>10.73977724914991</v>
      </c>
      <c r="J1454" s="3">
        <v>47.414999999999999</v>
      </c>
      <c r="K1454">
        <v>35786</v>
      </c>
      <c r="L1454">
        <v>1250</v>
      </c>
      <c r="M1454" t="s">
        <v>3020</v>
      </c>
      <c r="N1454" t="str">
        <f t="shared" si="44"/>
        <v>Vertical</v>
      </c>
      <c r="O1454" t="s">
        <v>3023</v>
      </c>
      <c r="P1454">
        <v>8.09</v>
      </c>
      <c r="Q1454">
        <v>125.4</v>
      </c>
      <c r="R1454" t="s">
        <v>3024</v>
      </c>
      <c r="S1454">
        <v>0</v>
      </c>
      <c r="T1454">
        <v>119.1</v>
      </c>
      <c r="U1454">
        <v>0.81</v>
      </c>
      <c r="V1454">
        <v>16.3</v>
      </c>
      <c r="W1454">
        <v>1010.89</v>
      </c>
      <c r="X1454">
        <v>44.21</v>
      </c>
      <c r="Y1454">
        <v>0.53</v>
      </c>
      <c r="Z1454">
        <v>0.1</v>
      </c>
      <c r="AA1454">
        <v>15.98</v>
      </c>
      <c r="AB1454">
        <v>0.41100808141891448</v>
      </c>
      <c r="AC1454">
        <v>2.756560594826317</v>
      </c>
      <c r="AD1454">
        <v>0.26917716407486492</v>
      </c>
      <c r="AE1454">
        <v>205.28677385259471</v>
      </c>
      <c r="AF1454">
        <f t="shared" si="45"/>
        <v>208.72351969291481</v>
      </c>
    </row>
    <row xmlns:x14ac="http://schemas.microsoft.com/office/spreadsheetml/2009/9/ac" r="1455" x14ac:dyDescent="0.3">
      <c r="A1455" s="5">
        <v>43824</v>
      </c>
      <c r="B1455">
        <v>12</v>
      </c>
      <c r="C1455" t="s">
        <v>3013</v>
      </c>
      <c r="D1455" t="s">
        <v>3016</v>
      </c>
      <c r="E1455" s="2">
        <v>22.547499999999999</v>
      </c>
      <c r="F1455" s="2">
        <v>91.996300000000005</v>
      </c>
      <c r="G1455" t="s">
        <v>3018</v>
      </c>
      <c r="H1455">
        <v>61.2</v>
      </c>
      <c r="I1455">
        <v>11.541470902073151</v>
      </c>
      <c r="J1455" s="3">
        <v>47.414999999999999</v>
      </c>
      <c r="K1455">
        <v>35786</v>
      </c>
      <c r="L1455">
        <v>1250</v>
      </c>
      <c r="M1455" t="s">
        <v>3020</v>
      </c>
      <c r="N1455" t="str">
        <f t="shared" si="44"/>
        <v>Vertical</v>
      </c>
      <c r="O1455" t="s">
        <v>3023</v>
      </c>
      <c r="P1455">
        <v>8.09</v>
      </c>
      <c r="Q1455">
        <v>125.4</v>
      </c>
      <c r="R1455" t="s">
        <v>3024</v>
      </c>
      <c r="S1455">
        <v>0</v>
      </c>
      <c r="T1455">
        <v>119.1</v>
      </c>
      <c r="U1455">
        <v>3.83</v>
      </c>
      <c r="V1455">
        <v>19.809999999999999</v>
      </c>
      <c r="W1455">
        <v>1014.28</v>
      </c>
      <c r="X1455">
        <v>55.36</v>
      </c>
      <c r="Y1455">
        <v>0.99</v>
      </c>
      <c r="Z1455">
        <v>7.0000000000000007E-2</v>
      </c>
      <c r="AA1455">
        <v>19.14</v>
      </c>
      <c r="AB1455">
        <v>0.57467368387216955</v>
      </c>
      <c r="AC1455">
        <v>1.787349077757121</v>
      </c>
      <c r="AD1455">
        <v>0.50280262723418157</v>
      </c>
      <c r="AE1455">
        <v>205.44484928185832</v>
      </c>
      <c r="AF1455">
        <f t="shared" si="45"/>
        <v>208.30967467072179</v>
      </c>
    </row>
    <row xmlns:x14ac="http://schemas.microsoft.com/office/spreadsheetml/2009/9/ac" r="1456" x14ac:dyDescent="0.3">
      <c r="A1456" s="5">
        <v>43825</v>
      </c>
      <c r="B1456">
        <v>12</v>
      </c>
      <c r="C1456" t="s">
        <v>3013</v>
      </c>
      <c r="D1456" t="s">
        <v>3016</v>
      </c>
      <c r="E1456" s="2">
        <v>22.547499999999999</v>
      </c>
      <c r="F1456" s="2">
        <v>91.996300000000005</v>
      </c>
      <c r="G1456" t="s">
        <v>3018</v>
      </c>
      <c r="H1456">
        <v>61.2</v>
      </c>
      <c r="I1456">
        <v>11.899595069959981</v>
      </c>
      <c r="J1456" s="3">
        <v>47.414999999999999</v>
      </c>
      <c r="K1456">
        <v>35786</v>
      </c>
      <c r="L1456">
        <v>1250</v>
      </c>
      <c r="M1456" t="s">
        <v>3020</v>
      </c>
      <c r="N1456" t="str">
        <f t="shared" si="44"/>
        <v>Vertical</v>
      </c>
      <c r="O1456" t="s">
        <v>3022</v>
      </c>
      <c r="P1456">
        <v>8.09</v>
      </c>
      <c r="Q1456">
        <v>125.4</v>
      </c>
      <c r="R1456" t="s">
        <v>3024</v>
      </c>
      <c r="S1456">
        <v>0</v>
      </c>
      <c r="T1456">
        <v>119.1</v>
      </c>
      <c r="U1456">
        <v>2.56</v>
      </c>
      <c r="V1456">
        <v>15.8</v>
      </c>
      <c r="W1456">
        <v>1008.72</v>
      </c>
      <c r="X1456">
        <v>41.95</v>
      </c>
      <c r="Y1456">
        <v>1.38</v>
      </c>
      <c r="Z1456">
        <v>0.25</v>
      </c>
      <c r="AA1456">
        <v>14.57</v>
      </c>
      <c r="AB1456">
        <v>0.46792793692208162</v>
      </c>
      <c r="AC1456">
        <v>0.10201669739539899</v>
      </c>
      <c r="AD1456">
        <v>0.70087638947795006</v>
      </c>
      <c r="AE1456">
        <v>206.85537605153459</v>
      </c>
      <c r="AF1456">
        <f t="shared" si="45"/>
        <v>208.12619707533003</v>
      </c>
    </row>
    <row xmlns:x14ac="http://schemas.microsoft.com/office/spreadsheetml/2009/9/ac" r="1457" x14ac:dyDescent="0.3">
      <c r="A1457" s="5">
        <v>43826</v>
      </c>
      <c r="B1457">
        <v>12</v>
      </c>
      <c r="C1457" t="s">
        <v>3013</v>
      </c>
      <c r="D1457" t="s">
        <v>3016</v>
      </c>
      <c r="E1457" s="2">
        <v>22.547499999999999</v>
      </c>
      <c r="F1457" s="2">
        <v>91.996300000000005</v>
      </c>
      <c r="G1457" t="s">
        <v>3018</v>
      </c>
      <c r="H1457">
        <v>61.2</v>
      </c>
      <c r="I1457">
        <v>11.80112366057036</v>
      </c>
      <c r="J1457" s="3">
        <v>47.414999999999999</v>
      </c>
      <c r="K1457">
        <v>35786</v>
      </c>
      <c r="L1457">
        <v>1250</v>
      </c>
      <c r="M1457" t="s">
        <v>3021</v>
      </c>
      <c r="N1457" t="str">
        <f t="shared" si="44"/>
        <v>Horizontal</v>
      </c>
      <c r="O1457" t="s">
        <v>3022</v>
      </c>
      <c r="P1457">
        <v>8.09</v>
      </c>
      <c r="Q1457">
        <v>125.4</v>
      </c>
      <c r="R1457" t="s">
        <v>3024</v>
      </c>
      <c r="S1457">
        <v>0</v>
      </c>
      <c r="T1457">
        <v>119.1</v>
      </c>
      <c r="U1457">
        <v>0.19</v>
      </c>
      <c r="V1457">
        <v>17.47</v>
      </c>
      <c r="W1457">
        <v>1005.44</v>
      </c>
      <c r="X1457">
        <v>44.04</v>
      </c>
      <c r="Y1457">
        <v>0.97</v>
      </c>
      <c r="Z1457">
        <v>0.23</v>
      </c>
      <c r="AA1457">
        <v>16.84</v>
      </c>
      <c r="AB1457">
        <v>0.92398489269811168</v>
      </c>
      <c r="AC1457">
        <v>1.3673125262468799</v>
      </c>
      <c r="AD1457">
        <v>0.49264499840116782</v>
      </c>
      <c r="AE1457">
        <v>205.3637570662888</v>
      </c>
      <c r="AF1457">
        <f t="shared" si="45"/>
        <v>208.14769948363497</v>
      </c>
    </row>
    <row xmlns:x14ac="http://schemas.microsoft.com/office/spreadsheetml/2009/9/ac" r="1458" x14ac:dyDescent="0.3">
      <c r="A1458" s="5">
        <v>43827</v>
      </c>
      <c r="B1458">
        <v>12</v>
      </c>
      <c r="C1458" t="s">
        <v>3013</v>
      </c>
      <c r="D1458" t="s">
        <v>3017</v>
      </c>
      <c r="E1458" s="2">
        <v>23.992999999999999</v>
      </c>
      <c r="F1458" s="2">
        <v>90.384600000000006</v>
      </c>
      <c r="G1458" t="s">
        <v>3018</v>
      </c>
      <c r="H1458">
        <v>61.2</v>
      </c>
      <c r="I1458">
        <v>11.995726507994171</v>
      </c>
      <c r="J1458" s="3">
        <v>49.715000000000003</v>
      </c>
      <c r="K1458">
        <v>35786</v>
      </c>
      <c r="L1458">
        <v>1250</v>
      </c>
      <c r="M1458" t="s">
        <v>3020</v>
      </c>
      <c r="N1458" t="str">
        <f t="shared" si="44"/>
        <v>Vertical</v>
      </c>
      <c r="O1458" t="s">
        <v>3023</v>
      </c>
      <c r="P1458">
        <v>8.09</v>
      </c>
      <c r="Q1458">
        <v>125.4</v>
      </c>
      <c r="R1458" t="s">
        <v>3024</v>
      </c>
      <c r="S1458">
        <v>0</v>
      </c>
      <c r="T1458">
        <v>119.1</v>
      </c>
      <c r="U1458">
        <v>1.98</v>
      </c>
      <c r="V1458">
        <v>16.48</v>
      </c>
      <c r="W1458">
        <v>1012.42</v>
      </c>
      <c r="X1458">
        <v>44.71</v>
      </c>
      <c r="Y1458">
        <v>1.1299999999999999</v>
      </c>
      <c r="Z1458">
        <v>0.1</v>
      </c>
      <c r="AA1458">
        <v>15.54</v>
      </c>
      <c r="AB1458">
        <v>0.3128819171520047</v>
      </c>
      <c r="AC1458">
        <v>0.1159488695155125</v>
      </c>
      <c r="AD1458">
        <v>0.57390602906527799</v>
      </c>
      <c r="AE1458">
        <v>206.30369574937251</v>
      </c>
      <c r="AF1458">
        <f t="shared" si="45"/>
        <v>207.3064325651053</v>
      </c>
    </row>
    <row xmlns:x14ac="http://schemas.microsoft.com/office/spreadsheetml/2009/9/ac" r="1459" x14ac:dyDescent="0.3">
      <c r="A1459" s="5">
        <v>43828</v>
      </c>
      <c r="B1459">
        <v>12</v>
      </c>
      <c r="C1459" t="s">
        <v>3013</v>
      </c>
      <c r="D1459" t="s">
        <v>3016</v>
      </c>
      <c r="E1459" s="2">
        <v>22.547499999999999</v>
      </c>
      <c r="F1459" s="2">
        <v>91.996300000000005</v>
      </c>
      <c r="G1459" t="s">
        <v>3018</v>
      </c>
      <c r="H1459">
        <v>61.2</v>
      </c>
      <c r="I1459">
        <v>11.271688092929249</v>
      </c>
      <c r="J1459" s="3">
        <v>47.414999999999999</v>
      </c>
      <c r="K1459">
        <v>35786</v>
      </c>
      <c r="L1459">
        <v>1250</v>
      </c>
      <c r="M1459" t="s">
        <v>3020</v>
      </c>
      <c r="N1459" t="str">
        <f t="shared" si="44"/>
        <v>Vertical</v>
      </c>
      <c r="O1459" t="s">
        <v>3022</v>
      </c>
      <c r="P1459">
        <v>8.09</v>
      </c>
      <c r="Q1459">
        <v>125.4</v>
      </c>
      <c r="R1459" t="s">
        <v>3024</v>
      </c>
      <c r="S1459">
        <v>0</v>
      </c>
      <c r="T1459">
        <v>119.1</v>
      </c>
      <c r="U1459">
        <v>0.22</v>
      </c>
      <c r="V1459">
        <v>19.850000000000001</v>
      </c>
      <c r="W1459">
        <v>1007.88</v>
      </c>
      <c r="X1459">
        <v>53.82</v>
      </c>
      <c r="Y1459">
        <v>0.86</v>
      </c>
      <c r="Z1459">
        <v>0.23</v>
      </c>
      <c r="AA1459">
        <v>19.32</v>
      </c>
      <c r="AB1459">
        <v>0.45696641727186832</v>
      </c>
      <c r="AC1459">
        <v>3.3023970074459759</v>
      </c>
      <c r="AD1459">
        <v>0.43677803981959212</v>
      </c>
      <c r="AE1459">
        <v>206.90260893608485</v>
      </c>
      <c r="AF1459">
        <f t="shared" si="45"/>
        <v>211.09875040062229</v>
      </c>
    </row>
    <row xmlns:x14ac="http://schemas.microsoft.com/office/spreadsheetml/2009/9/ac" r="1460" x14ac:dyDescent="0.3">
      <c r="A1460" s="5">
        <v>43829</v>
      </c>
      <c r="B1460">
        <v>12</v>
      </c>
      <c r="C1460" t="s">
        <v>3013</v>
      </c>
      <c r="D1460" t="s">
        <v>3017</v>
      </c>
      <c r="E1460" s="2">
        <v>23.992999999999999</v>
      </c>
      <c r="F1460" s="2">
        <v>90.384600000000006</v>
      </c>
      <c r="G1460" t="s">
        <v>3018</v>
      </c>
      <c r="H1460">
        <v>61.2</v>
      </c>
      <c r="I1460">
        <v>12.088470847171051</v>
      </c>
      <c r="J1460" s="3">
        <v>49.715000000000003</v>
      </c>
      <c r="K1460">
        <v>35786</v>
      </c>
      <c r="L1460">
        <v>1250</v>
      </c>
      <c r="M1460" t="s">
        <v>3021</v>
      </c>
      <c r="N1460" t="str">
        <f t="shared" si="44"/>
        <v>Horizontal</v>
      </c>
      <c r="O1460" t="s">
        <v>3022</v>
      </c>
      <c r="P1460">
        <v>8.09</v>
      </c>
      <c r="Q1460">
        <v>125.4</v>
      </c>
      <c r="R1460" t="s">
        <v>3024</v>
      </c>
      <c r="S1460">
        <v>0</v>
      </c>
      <c r="T1460">
        <v>119.1</v>
      </c>
      <c r="U1460">
        <v>4.47</v>
      </c>
      <c r="V1460">
        <v>15.08</v>
      </c>
      <c r="W1460">
        <v>1005.64</v>
      </c>
      <c r="X1460">
        <v>58.63</v>
      </c>
      <c r="Y1460">
        <v>0.56000000000000005</v>
      </c>
      <c r="Z1460">
        <v>0.14000000000000001</v>
      </c>
      <c r="AA1460">
        <v>14.7</v>
      </c>
      <c r="AB1460">
        <v>0.7831191664695768</v>
      </c>
      <c r="AC1460">
        <v>2.010246334090239</v>
      </c>
      <c r="AD1460">
        <v>0.28441360732438559</v>
      </c>
      <c r="AE1460">
        <v>205.93475906538796</v>
      </c>
      <c r="AF1460">
        <f t="shared" si="45"/>
        <v>209.01253817327216</v>
      </c>
    </row>
    <row xmlns:x14ac="http://schemas.microsoft.com/office/spreadsheetml/2009/9/ac" r="1461" x14ac:dyDescent="0.3">
      <c r="A1461" s="5">
        <v>43830</v>
      </c>
      <c r="B1461">
        <v>12</v>
      </c>
      <c r="C1461" t="s">
        <v>3013</v>
      </c>
      <c r="D1461" t="s">
        <v>3017</v>
      </c>
      <c r="E1461" s="2">
        <v>23.992999999999999</v>
      </c>
      <c r="F1461" s="2">
        <v>90.384600000000006</v>
      </c>
      <c r="G1461" t="s">
        <v>3019</v>
      </c>
      <c r="H1461">
        <v>54.4</v>
      </c>
      <c r="I1461">
        <v>4.6398576709969142</v>
      </c>
      <c r="J1461" s="3">
        <v>49.715000000000003</v>
      </c>
      <c r="K1461">
        <v>35786</v>
      </c>
      <c r="L1461">
        <v>2200</v>
      </c>
      <c r="M1461" t="s">
        <v>3020</v>
      </c>
      <c r="N1461" t="str">
        <f t="shared" si="44"/>
        <v>Vertical</v>
      </c>
      <c r="O1461" t="s">
        <v>3022</v>
      </c>
      <c r="P1461">
        <v>8.09</v>
      </c>
      <c r="Q1461">
        <v>111.2</v>
      </c>
      <c r="R1461" t="s">
        <v>3024</v>
      </c>
      <c r="S1461">
        <v>0</v>
      </c>
      <c r="T1461">
        <v>119.1</v>
      </c>
      <c r="U1461">
        <v>2.8</v>
      </c>
      <c r="V1461">
        <v>18.87</v>
      </c>
      <c r="W1461">
        <v>1014.62</v>
      </c>
      <c r="X1461">
        <v>41.75</v>
      </c>
      <c r="Y1461">
        <v>1.44</v>
      </c>
      <c r="Z1461">
        <v>0.26</v>
      </c>
      <c r="AA1461">
        <v>17.93</v>
      </c>
      <c r="AB1461">
        <v>0.29045502535721551</v>
      </c>
      <c r="AC1461">
        <v>1.651842982793243</v>
      </c>
      <c r="AD1461">
        <v>0.7313492759769914</v>
      </c>
      <c r="AE1461">
        <v>199.27133829684485</v>
      </c>
      <c r="AF1461">
        <f t="shared" si="45"/>
        <v>201.94498558097229</v>
      </c>
    </row>
    <row xmlns:x14ac="http://schemas.microsoft.com/office/spreadsheetml/2009/9/ac" r="1462" x14ac:dyDescent="0.3">
      <c r="A1462" s="5">
        <v>43831</v>
      </c>
      <c r="B1462">
        <v>12</v>
      </c>
      <c r="C1462" t="s">
        <v>3013</v>
      </c>
      <c r="D1462" t="s">
        <v>3016</v>
      </c>
      <c r="E1462" s="2">
        <v>22.547499999999999</v>
      </c>
      <c r="F1462" s="2">
        <v>91.996300000000005</v>
      </c>
      <c r="G1462" t="s">
        <v>3019</v>
      </c>
      <c r="H1462">
        <v>54.4</v>
      </c>
      <c r="I1462">
        <v>4.6250001552509543</v>
      </c>
      <c r="J1462" s="3">
        <v>47.414999999999999</v>
      </c>
      <c r="K1462">
        <v>35786</v>
      </c>
      <c r="L1462">
        <v>2200</v>
      </c>
      <c r="M1462" t="s">
        <v>3021</v>
      </c>
      <c r="N1462" t="str">
        <f t="shared" si="44"/>
        <v>Horizontal</v>
      </c>
      <c r="O1462" t="s">
        <v>3022</v>
      </c>
      <c r="P1462">
        <v>8.09</v>
      </c>
      <c r="Q1462">
        <v>111.2</v>
      </c>
      <c r="R1462" t="s">
        <v>3024</v>
      </c>
      <c r="S1462">
        <v>0</v>
      </c>
      <c r="T1462">
        <v>119.1</v>
      </c>
      <c r="U1462">
        <v>2.36</v>
      </c>
      <c r="V1462">
        <v>19.91</v>
      </c>
      <c r="W1462">
        <v>1008.27</v>
      </c>
      <c r="X1462">
        <v>40.700000000000003</v>
      </c>
      <c r="Y1462">
        <v>0.59</v>
      </c>
      <c r="Z1462">
        <v>0.16</v>
      </c>
      <c r="AA1462">
        <v>19.53</v>
      </c>
      <c r="AB1462">
        <v>0.58727433469577728</v>
      </c>
      <c r="AC1462">
        <v>0.32724588906653251</v>
      </c>
      <c r="AD1462">
        <v>0.2996500505739062</v>
      </c>
      <c r="AE1462">
        <v>198.62679612781278</v>
      </c>
      <c r="AF1462">
        <f t="shared" si="45"/>
        <v>199.84096640214901</v>
      </c>
    </row>
    <row xmlns:x14ac="http://schemas.microsoft.com/office/spreadsheetml/2009/9/ac" r="1463" x14ac:dyDescent="0.3">
      <c r="A1463" s="5">
        <v>43832</v>
      </c>
      <c r="B1463">
        <v>1</v>
      </c>
      <c r="C1463" t="s">
        <v>3013</v>
      </c>
      <c r="D1463" t="s">
        <v>3016</v>
      </c>
      <c r="E1463" s="2">
        <v>22.547499999999999</v>
      </c>
      <c r="F1463" s="2">
        <v>91.996300000000005</v>
      </c>
      <c r="G1463" t="s">
        <v>3019</v>
      </c>
      <c r="H1463">
        <v>54.4</v>
      </c>
      <c r="I1463">
        <v>4.7688189719238174</v>
      </c>
      <c r="J1463" s="3">
        <v>47.414999999999999</v>
      </c>
      <c r="K1463">
        <v>35786</v>
      </c>
      <c r="L1463">
        <v>2200</v>
      </c>
      <c r="M1463" t="s">
        <v>3021</v>
      </c>
      <c r="N1463" t="str">
        <f t="shared" si="44"/>
        <v>Horizontal</v>
      </c>
      <c r="O1463" t="s">
        <v>3023</v>
      </c>
      <c r="P1463">
        <v>8.09</v>
      </c>
      <c r="Q1463">
        <v>111.2</v>
      </c>
      <c r="R1463" t="s">
        <v>3024</v>
      </c>
      <c r="S1463">
        <v>0</v>
      </c>
      <c r="T1463">
        <v>119.1</v>
      </c>
      <c r="U1463">
        <v>0.44</v>
      </c>
      <c r="V1463">
        <v>18.57</v>
      </c>
      <c r="W1463">
        <v>1006.34</v>
      </c>
      <c r="X1463">
        <v>50.29</v>
      </c>
      <c r="Y1463">
        <v>1.43</v>
      </c>
      <c r="Z1463">
        <v>0.28999999999999998</v>
      </c>
      <c r="AA1463">
        <v>17.600000000000001</v>
      </c>
      <c r="AB1463">
        <v>0.8886284835292475</v>
      </c>
      <c r="AC1463">
        <v>3.5344986440819768</v>
      </c>
      <c r="AD1463">
        <v>0.72627046156048447</v>
      </c>
      <c r="AE1463">
        <v>197.15147066279567</v>
      </c>
      <c r="AF1463">
        <f t="shared" si="45"/>
        <v>202.30086825196739</v>
      </c>
    </row>
    <row xmlns:x14ac="http://schemas.microsoft.com/office/spreadsheetml/2009/9/ac" r="1464" x14ac:dyDescent="0.3">
      <c r="A1464" s="5">
        <v>43833</v>
      </c>
      <c r="B1464">
        <v>1</v>
      </c>
      <c r="C1464" t="s">
        <v>3013</v>
      </c>
      <c r="D1464" t="s">
        <v>3017</v>
      </c>
      <c r="E1464" s="2">
        <v>23.992999999999999</v>
      </c>
      <c r="F1464" s="2">
        <v>90.384600000000006</v>
      </c>
      <c r="G1464" t="s">
        <v>3019</v>
      </c>
      <c r="H1464">
        <v>54.4</v>
      </c>
      <c r="I1464">
        <v>4.6609722760359151</v>
      </c>
      <c r="J1464" s="3">
        <v>49.715000000000003</v>
      </c>
      <c r="K1464">
        <v>35786</v>
      </c>
      <c r="L1464">
        <v>2200</v>
      </c>
      <c r="M1464" t="s">
        <v>3020</v>
      </c>
      <c r="N1464" t="str">
        <f t="shared" si="44"/>
        <v>Vertical</v>
      </c>
      <c r="O1464" t="s">
        <v>3023</v>
      </c>
      <c r="P1464">
        <v>8.09</v>
      </c>
      <c r="Q1464">
        <v>111.2</v>
      </c>
      <c r="R1464" t="s">
        <v>3024</v>
      </c>
      <c r="S1464">
        <v>0</v>
      </c>
      <c r="T1464">
        <v>119.1</v>
      </c>
      <c r="U1464">
        <v>4.8600000000000003</v>
      </c>
      <c r="V1464">
        <v>17.2</v>
      </c>
      <c r="W1464">
        <v>1008.8</v>
      </c>
      <c r="X1464">
        <v>46.47</v>
      </c>
      <c r="Y1464">
        <v>0.79</v>
      </c>
      <c r="Z1464">
        <v>0.1</v>
      </c>
      <c r="AA1464">
        <v>16.5</v>
      </c>
      <c r="AB1464">
        <v>0.95688472531149438</v>
      </c>
      <c r="AC1464">
        <v>3.2230610116422742</v>
      </c>
      <c r="AD1464">
        <v>0.40122633890404391</v>
      </c>
      <c r="AE1464">
        <v>200.660562962245</v>
      </c>
      <c r="AF1464">
        <f t="shared" si="45"/>
        <v>205.2417350381028</v>
      </c>
    </row>
    <row xmlns:x14ac="http://schemas.microsoft.com/office/spreadsheetml/2009/9/ac" r="1465" x14ac:dyDescent="0.3">
      <c r="A1465" s="5">
        <v>43834</v>
      </c>
      <c r="B1465">
        <v>1</v>
      </c>
      <c r="C1465" t="s">
        <v>3013</v>
      </c>
      <c r="D1465" t="s">
        <v>3017</v>
      </c>
      <c r="E1465" s="2">
        <v>23.992999999999999</v>
      </c>
      <c r="F1465" s="2">
        <v>90.384600000000006</v>
      </c>
      <c r="G1465" t="s">
        <v>3018</v>
      </c>
      <c r="H1465">
        <v>61.2</v>
      </c>
      <c r="I1465">
        <v>12.3526178998476</v>
      </c>
      <c r="J1465" s="3">
        <v>49.715000000000003</v>
      </c>
      <c r="K1465">
        <v>35786</v>
      </c>
      <c r="L1465">
        <v>1250</v>
      </c>
      <c r="M1465" t="s">
        <v>3020</v>
      </c>
      <c r="N1465" t="str">
        <f t="shared" si="44"/>
        <v>Vertical</v>
      </c>
      <c r="O1465" t="s">
        <v>3022</v>
      </c>
      <c r="P1465">
        <v>8.09</v>
      </c>
      <c r="Q1465">
        <v>125.4</v>
      </c>
      <c r="R1465" t="s">
        <v>3024</v>
      </c>
      <c r="S1465">
        <v>0</v>
      </c>
      <c r="T1465">
        <v>119.1</v>
      </c>
      <c r="U1465">
        <v>4.38</v>
      </c>
      <c r="V1465">
        <v>15.25</v>
      </c>
      <c r="W1465">
        <v>1007.73</v>
      </c>
      <c r="X1465">
        <v>40.21</v>
      </c>
      <c r="Y1465">
        <v>0.56000000000000005</v>
      </c>
      <c r="Z1465">
        <v>0.22</v>
      </c>
      <c r="AA1465">
        <v>14.8</v>
      </c>
      <c r="AB1465">
        <v>0.83079591513252815</v>
      </c>
      <c r="AC1465">
        <v>2.6167131865681359</v>
      </c>
      <c r="AD1465">
        <v>0.28441360732438559</v>
      </c>
      <c r="AE1465">
        <v>205.65791299193864</v>
      </c>
      <c r="AF1465">
        <f t="shared" si="45"/>
        <v>209.38983570096369</v>
      </c>
    </row>
    <row xmlns:x14ac="http://schemas.microsoft.com/office/spreadsheetml/2009/9/ac" r="1466" x14ac:dyDescent="0.3">
      <c r="A1466" s="5">
        <v>43835</v>
      </c>
      <c r="B1466">
        <v>1</v>
      </c>
      <c r="C1466" t="s">
        <v>3013</v>
      </c>
      <c r="D1466" t="s">
        <v>3017</v>
      </c>
      <c r="E1466" s="2">
        <v>23.992999999999999</v>
      </c>
      <c r="F1466" s="2">
        <v>90.384600000000006</v>
      </c>
      <c r="G1466" t="s">
        <v>3019</v>
      </c>
      <c r="H1466">
        <v>54.4</v>
      </c>
      <c r="I1466">
        <v>4.6550484894853623</v>
      </c>
      <c r="J1466" s="3">
        <v>49.715000000000003</v>
      </c>
      <c r="K1466">
        <v>35786</v>
      </c>
      <c r="L1466">
        <v>2200</v>
      </c>
      <c r="M1466" t="s">
        <v>3021</v>
      </c>
      <c r="N1466" t="str">
        <f t="shared" si="44"/>
        <v>Horizontal</v>
      </c>
      <c r="O1466" t="s">
        <v>3022</v>
      </c>
      <c r="P1466">
        <v>8.09</v>
      </c>
      <c r="Q1466">
        <v>111.2</v>
      </c>
      <c r="R1466" t="s">
        <v>3024</v>
      </c>
      <c r="S1466">
        <v>0</v>
      </c>
      <c r="T1466">
        <v>119.1</v>
      </c>
      <c r="U1466">
        <v>3.62</v>
      </c>
      <c r="V1466">
        <v>18.260000000000002</v>
      </c>
      <c r="W1466">
        <v>1013.86</v>
      </c>
      <c r="X1466">
        <v>44.7</v>
      </c>
      <c r="Y1466">
        <v>0.68</v>
      </c>
      <c r="Z1466">
        <v>0.16</v>
      </c>
      <c r="AA1466">
        <v>17.670000000000002</v>
      </c>
      <c r="AB1466">
        <v>0.20192965366082999</v>
      </c>
      <c r="AC1466">
        <v>2.4357846723043441</v>
      </c>
      <c r="AD1466">
        <v>0.34535938032246821</v>
      </c>
      <c r="AE1466">
        <v>200.64678043700567</v>
      </c>
      <c r="AF1466">
        <f t="shared" si="45"/>
        <v>203.62985414329333</v>
      </c>
    </row>
    <row xmlns:x14ac="http://schemas.microsoft.com/office/spreadsheetml/2009/9/ac" r="1467" x14ac:dyDescent="0.3">
      <c r="A1467" s="5">
        <v>43836</v>
      </c>
      <c r="B1467">
        <v>1</v>
      </c>
      <c r="C1467" t="s">
        <v>3013</v>
      </c>
      <c r="D1467" t="s">
        <v>3017</v>
      </c>
      <c r="E1467" s="2">
        <v>23.992999999999999</v>
      </c>
      <c r="F1467" s="2">
        <v>90.384600000000006</v>
      </c>
      <c r="G1467" t="s">
        <v>3018</v>
      </c>
      <c r="H1467">
        <v>61.2</v>
      </c>
      <c r="I1467">
        <v>11.270074086645</v>
      </c>
      <c r="J1467" s="3">
        <v>49.715000000000003</v>
      </c>
      <c r="K1467">
        <v>35786</v>
      </c>
      <c r="L1467">
        <v>1250</v>
      </c>
      <c r="M1467" t="s">
        <v>3020</v>
      </c>
      <c r="N1467" t="str">
        <f t="shared" si="44"/>
        <v>Vertical</v>
      </c>
      <c r="O1467" t="s">
        <v>3022</v>
      </c>
      <c r="P1467">
        <v>8.09</v>
      </c>
      <c r="Q1467">
        <v>125.4</v>
      </c>
      <c r="R1467" t="s">
        <v>3024</v>
      </c>
      <c r="S1467">
        <v>0</v>
      </c>
      <c r="T1467">
        <v>119.1</v>
      </c>
      <c r="U1467">
        <v>3.36</v>
      </c>
      <c r="V1467">
        <v>19.04</v>
      </c>
      <c r="W1467">
        <v>1014.36</v>
      </c>
      <c r="X1467">
        <v>57.47</v>
      </c>
      <c r="Y1467">
        <v>1.46</v>
      </c>
      <c r="Z1467">
        <v>0.09</v>
      </c>
      <c r="AA1467">
        <v>17.86</v>
      </c>
      <c r="AB1467">
        <v>0.12538467799424741</v>
      </c>
      <c r="AC1467">
        <v>1.602649311671855</v>
      </c>
      <c r="AD1467">
        <v>0.74150690481000514</v>
      </c>
      <c r="AE1467">
        <v>208.1099365283813</v>
      </c>
      <c r="AF1467">
        <f t="shared" si="45"/>
        <v>210.57947742285739</v>
      </c>
    </row>
    <row xmlns:x14ac="http://schemas.microsoft.com/office/spreadsheetml/2009/9/ac" r="1468" x14ac:dyDescent="0.3">
      <c r="A1468" s="5">
        <v>43837</v>
      </c>
      <c r="B1468">
        <v>1</v>
      </c>
      <c r="C1468" t="s">
        <v>3013</v>
      </c>
      <c r="D1468" t="s">
        <v>3016</v>
      </c>
      <c r="E1468" s="2">
        <v>22.547499999999999</v>
      </c>
      <c r="F1468" s="2">
        <v>91.996300000000005</v>
      </c>
      <c r="G1468" t="s">
        <v>3018</v>
      </c>
      <c r="H1468">
        <v>61.2</v>
      </c>
      <c r="I1468">
        <v>11.43885358062928</v>
      </c>
      <c r="J1468" s="3">
        <v>47.414999999999999</v>
      </c>
      <c r="K1468">
        <v>35786</v>
      </c>
      <c r="L1468">
        <v>1250</v>
      </c>
      <c r="M1468" t="s">
        <v>3020</v>
      </c>
      <c r="N1468" t="str">
        <f t="shared" si="44"/>
        <v>Vertical</v>
      </c>
      <c r="O1468" t="s">
        <v>3022</v>
      </c>
      <c r="P1468">
        <v>8.09</v>
      </c>
      <c r="Q1468">
        <v>125.4</v>
      </c>
      <c r="R1468" t="s">
        <v>3024</v>
      </c>
      <c r="S1468">
        <v>0</v>
      </c>
      <c r="T1468">
        <v>119.1</v>
      </c>
      <c r="U1468">
        <v>2.27</v>
      </c>
      <c r="V1468">
        <v>15.79</v>
      </c>
      <c r="W1468">
        <v>1014.54</v>
      </c>
      <c r="X1468">
        <v>57.18</v>
      </c>
      <c r="Y1468">
        <v>1.49</v>
      </c>
      <c r="Z1468">
        <v>0.2</v>
      </c>
      <c r="AA1468">
        <v>14.58</v>
      </c>
      <c r="AB1468">
        <v>0.65142043027907448</v>
      </c>
      <c r="AC1468">
        <v>3.5037849828749872</v>
      </c>
      <c r="AD1468">
        <v>0.75674334805952581</v>
      </c>
      <c r="AE1468">
        <v>205.0079658501684</v>
      </c>
      <c r="AF1468">
        <f t="shared" si="45"/>
        <v>209.91991461138198</v>
      </c>
    </row>
    <row xmlns:x14ac="http://schemas.microsoft.com/office/spreadsheetml/2009/9/ac" r="1469" x14ac:dyDescent="0.3">
      <c r="A1469" s="5">
        <v>43838</v>
      </c>
      <c r="B1469">
        <v>1</v>
      </c>
      <c r="C1469" t="s">
        <v>3013</v>
      </c>
      <c r="D1469" t="s">
        <v>3016</v>
      </c>
      <c r="E1469" s="2">
        <v>22.547499999999999</v>
      </c>
      <c r="F1469" s="2">
        <v>91.996300000000005</v>
      </c>
      <c r="G1469" t="s">
        <v>3018</v>
      </c>
      <c r="H1469">
        <v>61.2</v>
      </c>
      <c r="I1469">
        <v>10.800357868711879</v>
      </c>
      <c r="J1469" s="3">
        <v>47.414999999999999</v>
      </c>
      <c r="K1469">
        <v>35786</v>
      </c>
      <c r="L1469">
        <v>1250</v>
      </c>
      <c r="M1469" t="s">
        <v>3021</v>
      </c>
      <c r="N1469" t="str">
        <f t="shared" si="44"/>
        <v>Horizontal</v>
      </c>
      <c r="O1469" t="s">
        <v>3023</v>
      </c>
      <c r="P1469">
        <v>8.09</v>
      </c>
      <c r="Q1469">
        <v>125.4</v>
      </c>
      <c r="R1469" t="s">
        <v>3024</v>
      </c>
      <c r="S1469">
        <v>0</v>
      </c>
      <c r="T1469">
        <v>119.1</v>
      </c>
      <c r="U1469">
        <v>4.75</v>
      </c>
      <c r="V1469">
        <v>19.3</v>
      </c>
      <c r="W1469">
        <v>1014.2</v>
      </c>
      <c r="X1469">
        <v>58.89</v>
      </c>
      <c r="Y1469">
        <v>0.81</v>
      </c>
      <c r="Z1469">
        <v>0.13</v>
      </c>
      <c r="AA1469">
        <v>18.73</v>
      </c>
      <c r="AB1469">
        <v>0.39299193274988281</v>
      </c>
      <c r="AC1469">
        <v>0.36320960097562921</v>
      </c>
      <c r="AD1469">
        <v>0.41138396773705771</v>
      </c>
      <c r="AE1469">
        <v>204.65638838814604</v>
      </c>
      <c r="AF1469">
        <f t="shared" si="45"/>
        <v>205.82397388960862</v>
      </c>
    </row>
    <row xmlns:x14ac="http://schemas.microsoft.com/office/spreadsheetml/2009/9/ac" r="1470" x14ac:dyDescent="0.3">
      <c r="A1470" s="5">
        <v>43839</v>
      </c>
      <c r="B1470">
        <v>1</v>
      </c>
      <c r="C1470" t="s">
        <v>3013</v>
      </c>
      <c r="D1470" t="s">
        <v>3016</v>
      </c>
      <c r="E1470" s="2">
        <v>22.547499999999999</v>
      </c>
      <c r="F1470" s="2">
        <v>91.996300000000005</v>
      </c>
      <c r="G1470" t="s">
        <v>3019</v>
      </c>
      <c r="H1470">
        <v>54.4</v>
      </c>
      <c r="I1470">
        <v>4.6254331853047388</v>
      </c>
      <c r="J1470" s="3">
        <v>47.414999999999999</v>
      </c>
      <c r="K1470">
        <v>35786</v>
      </c>
      <c r="L1470">
        <v>2200</v>
      </c>
      <c r="M1470" t="s">
        <v>3021</v>
      </c>
      <c r="N1470" t="str">
        <f t="shared" si="44"/>
        <v>Horizontal</v>
      </c>
      <c r="O1470" t="s">
        <v>3023</v>
      </c>
      <c r="P1470">
        <v>8.09</v>
      </c>
      <c r="Q1470">
        <v>111.2</v>
      </c>
      <c r="R1470" t="s">
        <v>3024</v>
      </c>
      <c r="S1470">
        <v>0</v>
      </c>
      <c r="T1470">
        <v>119.1</v>
      </c>
      <c r="U1470">
        <v>0.51</v>
      </c>
      <c r="V1470">
        <v>18.25</v>
      </c>
      <c r="W1470">
        <v>1007.37</v>
      </c>
      <c r="X1470">
        <v>42.14</v>
      </c>
      <c r="Y1470">
        <v>1.5</v>
      </c>
      <c r="Z1470">
        <v>0.24</v>
      </c>
      <c r="AA1470">
        <v>17.07</v>
      </c>
      <c r="AB1470">
        <v>0.73248792244026562</v>
      </c>
      <c r="AC1470">
        <v>2.1558177986753351</v>
      </c>
      <c r="AD1470">
        <v>0.76182216247603274</v>
      </c>
      <c r="AE1470">
        <v>196.97928335865626</v>
      </c>
      <c r="AF1470">
        <f t="shared" si="45"/>
        <v>200.6294112422479</v>
      </c>
    </row>
    <row xmlns:x14ac="http://schemas.microsoft.com/office/spreadsheetml/2009/9/ac" r="1471" x14ac:dyDescent="0.3">
      <c r="A1471" s="5">
        <v>43840</v>
      </c>
      <c r="B1471">
        <v>1</v>
      </c>
      <c r="C1471" t="s">
        <v>3013</v>
      </c>
      <c r="D1471" t="s">
        <v>3017</v>
      </c>
      <c r="E1471" s="2">
        <v>23.992999999999999</v>
      </c>
      <c r="F1471" s="2">
        <v>90.384600000000006</v>
      </c>
      <c r="G1471" t="s">
        <v>3018</v>
      </c>
      <c r="H1471">
        <v>61.2</v>
      </c>
      <c r="I1471">
        <v>11.55024289304037</v>
      </c>
      <c r="J1471" s="3">
        <v>49.715000000000003</v>
      </c>
      <c r="K1471">
        <v>35786</v>
      </c>
      <c r="L1471">
        <v>1250</v>
      </c>
      <c r="M1471" t="s">
        <v>3020</v>
      </c>
      <c r="N1471" t="str">
        <f t="shared" si="44"/>
        <v>Vertical</v>
      </c>
      <c r="O1471" t="s">
        <v>3023</v>
      </c>
      <c r="P1471">
        <v>8.09</v>
      </c>
      <c r="Q1471">
        <v>125.4</v>
      </c>
      <c r="R1471" t="s">
        <v>3024</v>
      </c>
      <c r="S1471">
        <v>0</v>
      </c>
      <c r="T1471">
        <v>119.1</v>
      </c>
      <c r="U1471">
        <v>3.02</v>
      </c>
      <c r="V1471">
        <v>19.02</v>
      </c>
      <c r="W1471">
        <v>1014.02</v>
      </c>
      <c r="X1471">
        <v>43.35</v>
      </c>
      <c r="Y1471">
        <v>1.01</v>
      </c>
      <c r="Z1471">
        <v>0.25</v>
      </c>
      <c r="AA1471">
        <v>18.18</v>
      </c>
      <c r="AB1471">
        <v>0.49649263761620271</v>
      </c>
      <c r="AC1471">
        <v>3.3880912903205829</v>
      </c>
      <c r="AD1471">
        <v>0.51296025606719542</v>
      </c>
      <c r="AE1471">
        <v>207.55333455922496</v>
      </c>
      <c r="AF1471">
        <f t="shared" si="45"/>
        <v>211.95087874322894</v>
      </c>
    </row>
    <row xmlns:x14ac="http://schemas.microsoft.com/office/spreadsheetml/2009/9/ac" r="1472" x14ac:dyDescent="0.3">
      <c r="A1472" s="5">
        <v>43841</v>
      </c>
      <c r="B1472">
        <v>1</v>
      </c>
      <c r="C1472" t="s">
        <v>3013</v>
      </c>
      <c r="D1472" t="s">
        <v>3016</v>
      </c>
      <c r="E1472" s="2">
        <v>22.547499999999999</v>
      </c>
      <c r="F1472" s="2">
        <v>91.996300000000005</v>
      </c>
      <c r="G1472" t="s">
        <v>3018</v>
      </c>
      <c r="H1472">
        <v>61.2</v>
      </c>
      <c r="I1472">
        <v>11.443572190416081</v>
      </c>
      <c r="J1472" s="3">
        <v>47.414999999999999</v>
      </c>
      <c r="K1472">
        <v>35786</v>
      </c>
      <c r="L1472">
        <v>1250</v>
      </c>
      <c r="M1472" t="s">
        <v>3020</v>
      </c>
      <c r="N1472" t="str">
        <f t="shared" si="44"/>
        <v>Vertical</v>
      </c>
      <c r="O1472" t="s">
        <v>3023</v>
      </c>
      <c r="P1472">
        <v>8.09</v>
      </c>
      <c r="Q1472">
        <v>125.4</v>
      </c>
      <c r="R1472" t="s">
        <v>3024</v>
      </c>
      <c r="S1472">
        <v>0</v>
      </c>
      <c r="T1472">
        <v>119.1</v>
      </c>
      <c r="U1472">
        <v>4.62</v>
      </c>
      <c r="V1472">
        <v>15.43</v>
      </c>
      <c r="W1472">
        <v>1009.56</v>
      </c>
      <c r="X1472">
        <v>53.23</v>
      </c>
      <c r="Y1472">
        <v>0.95</v>
      </c>
      <c r="Z1472">
        <v>0.12</v>
      </c>
      <c r="AA1472">
        <v>14.65</v>
      </c>
      <c r="AB1472">
        <v>0.72342256165698615</v>
      </c>
      <c r="AC1472">
        <v>2.2690759653844208</v>
      </c>
      <c r="AD1472">
        <v>0.48248736956815402</v>
      </c>
      <c r="AE1472">
        <v>204.77421883691909</v>
      </c>
      <c r="AF1472">
        <f t="shared" si="45"/>
        <v>208.24920473352864</v>
      </c>
    </row>
    <row xmlns:x14ac="http://schemas.microsoft.com/office/spreadsheetml/2009/9/ac" r="1473" x14ac:dyDescent="0.3">
      <c r="A1473" s="5">
        <v>43842</v>
      </c>
      <c r="B1473">
        <v>1</v>
      </c>
      <c r="C1473" t="s">
        <v>3013</v>
      </c>
      <c r="D1473" t="s">
        <v>3017</v>
      </c>
      <c r="E1473" s="2">
        <v>23.992999999999999</v>
      </c>
      <c r="F1473" s="2">
        <v>90.384600000000006</v>
      </c>
      <c r="G1473" t="s">
        <v>3019</v>
      </c>
      <c r="H1473">
        <v>54.4</v>
      </c>
      <c r="I1473">
        <v>4.6221751598485534</v>
      </c>
      <c r="J1473" s="3">
        <v>49.715000000000003</v>
      </c>
      <c r="K1473">
        <v>35786</v>
      </c>
      <c r="L1473">
        <v>2200</v>
      </c>
      <c r="M1473" t="s">
        <v>3020</v>
      </c>
      <c r="N1473" t="str">
        <f t="shared" si="44"/>
        <v>Vertical</v>
      </c>
      <c r="O1473" t="s">
        <v>3022</v>
      </c>
      <c r="P1473">
        <v>8.09</v>
      </c>
      <c r="Q1473">
        <v>111.2</v>
      </c>
      <c r="R1473" t="s">
        <v>3024</v>
      </c>
      <c r="S1473">
        <v>0</v>
      </c>
      <c r="T1473">
        <v>119.1</v>
      </c>
      <c r="U1473">
        <v>3.2</v>
      </c>
      <c r="V1473">
        <v>18.27</v>
      </c>
      <c r="W1473">
        <v>1012.6</v>
      </c>
      <c r="X1473">
        <v>46.3</v>
      </c>
      <c r="Y1473">
        <v>0.9</v>
      </c>
      <c r="Z1473">
        <v>0.11</v>
      </c>
      <c r="AA1473">
        <v>17.48</v>
      </c>
      <c r="AB1473">
        <v>0.1752780674846097</v>
      </c>
      <c r="AC1473">
        <v>1.4758949712042559</v>
      </c>
      <c r="AD1473">
        <v>0.45709329748561967</v>
      </c>
      <c r="AE1473">
        <v>199.18657803471791</v>
      </c>
      <c r="AF1473">
        <f t="shared" si="45"/>
        <v>201.29484437089241</v>
      </c>
    </row>
    <row xmlns:x14ac="http://schemas.microsoft.com/office/spreadsheetml/2009/9/ac" r="1474" x14ac:dyDescent="0.3">
      <c r="A1474" s="5">
        <v>43843</v>
      </c>
      <c r="B1474">
        <v>1</v>
      </c>
      <c r="C1474" t="s">
        <v>3013</v>
      </c>
      <c r="D1474" t="s">
        <v>3017</v>
      </c>
      <c r="E1474" s="2">
        <v>23.992999999999999</v>
      </c>
      <c r="F1474" s="2">
        <v>90.384600000000006</v>
      </c>
      <c r="G1474" t="s">
        <v>3019</v>
      </c>
      <c r="H1474">
        <v>54.4</v>
      </c>
      <c r="I1474">
        <v>4.5079850823184469</v>
      </c>
      <c r="J1474" s="3">
        <v>49.715000000000003</v>
      </c>
      <c r="K1474">
        <v>35786</v>
      </c>
      <c r="L1474">
        <v>2200</v>
      </c>
      <c r="M1474" t="s">
        <v>3020</v>
      </c>
      <c r="N1474" t="str">
        <f t="shared" si="44"/>
        <v>Vertical</v>
      </c>
      <c r="O1474" t="s">
        <v>3023</v>
      </c>
      <c r="P1474">
        <v>8.09</v>
      </c>
      <c r="Q1474">
        <v>111.2</v>
      </c>
      <c r="R1474" t="s">
        <v>3024</v>
      </c>
      <c r="S1474">
        <v>0</v>
      </c>
      <c r="T1474">
        <v>119.1</v>
      </c>
      <c r="U1474">
        <v>2.13</v>
      </c>
      <c r="V1474">
        <v>15.54</v>
      </c>
      <c r="W1474">
        <v>1014.53</v>
      </c>
      <c r="X1474">
        <v>53.8</v>
      </c>
      <c r="Y1474">
        <v>0.65</v>
      </c>
      <c r="Z1474">
        <v>0.09</v>
      </c>
      <c r="AA1474">
        <v>15.07</v>
      </c>
      <c r="AB1474">
        <v>0.40600533319253318</v>
      </c>
      <c r="AC1474">
        <v>3.163460451488858</v>
      </c>
      <c r="AD1474">
        <v>0.33012293707294754</v>
      </c>
      <c r="AE1474">
        <v>198.27728572490474</v>
      </c>
      <c r="AF1474">
        <f t="shared" si="45"/>
        <v>202.17687444665907</v>
      </c>
    </row>
    <row xmlns:x14ac="http://schemas.microsoft.com/office/spreadsheetml/2009/9/ac" r="1475" x14ac:dyDescent="0.3">
      <c r="A1475" s="5">
        <v>43844</v>
      </c>
      <c r="B1475">
        <v>1</v>
      </c>
      <c r="C1475" t="s">
        <v>3013</v>
      </c>
      <c r="D1475" t="s">
        <v>3016</v>
      </c>
      <c r="E1475" s="2">
        <v>22.547499999999999</v>
      </c>
      <c r="F1475" s="2">
        <v>91.996300000000005</v>
      </c>
      <c r="G1475" t="s">
        <v>3019</v>
      </c>
      <c r="H1475">
        <v>54.4</v>
      </c>
      <c r="I1475">
        <v>4.5728313558525571</v>
      </c>
      <c r="J1475" s="3">
        <v>47.414999999999999</v>
      </c>
      <c r="K1475">
        <v>35786</v>
      </c>
      <c r="L1475">
        <v>2200</v>
      </c>
      <c r="M1475" t="s">
        <v>3020</v>
      </c>
      <c r="N1475" t="str">
        <f t="shared" ref="N1475:N1538" si="46">M1475</f>
        <v>Vertical</v>
      </c>
      <c r="O1475" t="s">
        <v>3022</v>
      </c>
      <c r="P1475">
        <v>8.09</v>
      </c>
      <c r="Q1475">
        <v>111.2</v>
      </c>
      <c r="R1475" t="s">
        <v>3024</v>
      </c>
      <c r="S1475">
        <v>0</v>
      </c>
      <c r="T1475">
        <v>119.1</v>
      </c>
      <c r="U1475">
        <v>4.3</v>
      </c>
      <c r="V1475">
        <v>18.37</v>
      </c>
      <c r="W1475">
        <v>1007.08</v>
      </c>
      <c r="X1475">
        <v>55.92</v>
      </c>
      <c r="Y1475">
        <v>0.67</v>
      </c>
      <c r="Z1475">
        <v>0.19</v>
      </c>
      <c r="AA1475">
        <v>17.91</v>
      </c>
      <c r="AB1475">
        <v>0.82244522025884015</v>
      </c>
      <c r="AC1475">
        <v>1.745799011930059</v>
      </c>
      <c r="AD1475">
        <v>0.34028056590596129</v>
      </c>
      <c r="AE1475">
        <v>200.8180711463433</v>
      </c>
      <c r="AF1475">
        <f t="shared" ref="AF1475:AF1538" si="47">AB1475+AC1475+AD1475+AE1475</f>
        <v>203.72659594443817</v>
      </c>
    </row>
    <row xmlns:x14ac="http://schemas.microsoft.com/office/spreadsheetml/2009/9/ac" r="1476" x14ac:dyDescent="0.3">
      <c r="A1476" s="5">
        <v>43845</v>
      </c>
      <c r="B1476">
        <v>1</v>
      </c>
      <c r="C1476" t="s">
        <v>3013</v>
      </c>
      <c r="D1476" t="s">
        <v>3016</v>
      </c>
      <c r="E1476" s="2">
        <v>22.547499999999999</v>
      </c>
      <c r="F1476" s="2">
        <v>91.996300000000005</v>
      </c>
      <c r="G1476" t="s">
        <v>3018</v>
      </c>
      <c r="H1476">
        <v>61.2</v>
      </c>
      <c r="I1476">
        <v>11.082922432637281</v>
      </c>
      <c r="J1476" s="3">
        <v>47.414999999999999</v>
      </c>
      <c r="K1476">
        <v>35786</v>
      </c>
      <c r="L1476">
        <v>1250</v>
      </c>
      <c r="M1476" t="s">
        <v>3021</v>
      </c>
      <c r="N1476" t="str">
        <f t="shared" si="46"/>
        <v>Horizontal</v>
      </c>
      <c r="O1476" t="s">
        <v>3022</v>
      </c>
      <c r="P1476">
        <v>8.09</v>
      </c>
      <c r="Q1476">
        <v>125.4</v>
      </c>
      <c r="R1476" t="s">
        <v>3024</v>
      </c>
      <c r="S1476">
        <v>0</v>
      </c>
      <c r="T1476">
        <v>119.1</v>
      </c>
      <c r="U1476">
        <v>2.5</v>
      </c>
      <c r="V1476">
        <v>18.55</v>
      </c>
      <c r="W1476">
        <v>1012.39</v>
      </c>
      <c r="X1476">
        <v>55.53</v>
      </c>
      <c r="Y1476">
        <v>1.01</v>
      </c>
      <c r="Z1476">
        <v>0.28999999999999998</v>
      </c>
      <c r="AA1476">
        <v>17.670000000000002</v>
      </c>
      <c r="AB1476">
        <v>0.76687744306594841</v>
      </c>
      <c r="AC1476">
        <v>2.2181012052845879</v>
      </c>
      <c r="AD1476">
        <v>0.51296025606719542</v>
      </c>
      <c r="AE1476">
        <v>204.69369634381417</v>
      </c>
      <c r="AF1476">
        <f t="shared" si="47"/>
        <v>208.1916352482319</v>
      </c>
    </row>
    <row xmlns:x14ac="http://schemas.microsoft.com/office/spreadsheetml/2009/9/ac" r="1477" x14ac:dyDescent="0.3">
      <c r="A1477" s="5">
        <v>43846</v>
      </c>
      <c r="B1477">
        <v>1</v>
      </c>
      <c r="C1477" t="s">
        <v>3013</v>
      </c>
      <c r="D1477" t="s">
        <v>3017</v>
      </c>
      <c r="E1477" s="2">
        <v>23.992999999999999</v>
      </c>
      <c r="F1477" s="2">
        <v>90.384600000000006</v>
      </c>
      <c r="G1477" t="s">
        <v>3018</v>
      </c>
      <c r="H1477">
        <v>61.2</v>
      </c>
      <c r="I1477">
        <v>12.25677013842566</v>
      </c>
      <c r="J1477" s="3">
        <v>49.715000000000003</v>
      </c>
      <c r="K1477">
        <v>35786</v>
      </c>
      <c r="L1477">
        <v>1250</v>
      </c>
      <c r="M1477" t="s">
        <v>3020</v>
      </c>
      <c r="N1477" t="str">
        <f t="shared" si="46"/>
        <v>Vertical</v>
      </c>
      <c r="O1477" t="s">
        <v>3022</v>
      </c>
      <c r="P1477">
        <v>8.09</v>
      </c>
      <c r="Q1477">
        <v>125.4</v>
      </c>
      <c r="R1477" t="s">
        <v>3024</v>
      </c>
      <c r="S1477">
        <v>0</v>
      </c>
      <c r="T1477">
        <v>119.1</v>
      </c>
      <c r="U1477">
        <v>3.11</v>
      </c>
      <c r="V1477">
        <v>15</v>
      </c>
      <c r="W1477">
        <v>1010.94</v>
      </c>
      <c r="X1477">
        <v>41.23</v>
      </c>
      <c r="Y1477">
        <v>0.63</v>
      </c>
      <c r="Z1477">
        <v>0.26</v>
      </c>
      <c r="AA1477">
        <v>14.47</v>
      </c>
      <c r="AB1477">
        <v>0.17574690180041161</v>
      </c>
      <c r="AC1477">
        <v>1.1248135255904761</v>
      </c>
      <c r="AD1477">
        <v>0.31996530823993374</v>
      </c>
      <c r="AE1477">
        <v>206.5704783288005</v>
      </c>
      <c r="AF1477">
        <f t="shared" si="47"/>
        <v>208.19100406443133</v>
      </c>
    </row>
    <row xmlns:x14ac="http://schemas.microsoft.com/office/spreadsheetml/2009/9/ac" r="1478" x14ac:dyDescent="0.3">
      <c r="A1478" s="5">
        <v>43847</v>
      </c>
      <c r="B1478">
        <v>1</v>
      </c>
      <c r="C1478" t="s">
        <v>3013</v>
      </c>
      <c r="D1478" t="s">
        <v>3017</v>
      </c>
      <c r="E1478" s="2">
        <v>23.992999999999999</v>
      </c>
      <c r="F1478" s="2">
        <v>90.384600000000006</v>
      </c>
      <c r="G1478" t="s">
        <v>3018</v>
      </c>
      <c r="H1478">
        <v>61.2</v>
      </c>
      <c r="I1478">
        <v>11.54940948855144</v>
      </c>
      <c r="J1478" s="3">
        <v>49.715000000000003</v>
      </c>
      <c r="K1478">
        <v>35786</v>
      </c>
      <c r="L1478">
        <v>1250</v>
      </c>
      <c r="M1478" t="s">
        <v>3021</v>
      </c>
      <c r="N1478" t="str">
        <f t="shared" si="46"/>
        <v>Horizontal</v>
      </c>
      <c r="O1478" t="s">
        <v>3022</v>
      </c>
      <c r="P1478">
        <v>8.09</v>
      </c>
      <c r="Q1478">
        <v>125.4</v>
      </c>
      <c r="R1478" t="s">
        <v>3024</v>
      </c>
      <c r="S1478">
        <v>0</v>
      </c>
      <c r="T1478">
        <v>119.1</v>
      </c>
      <c r="U1478">
        <v>1.7</v>
      </c>
      <c r="V1478">
        <v>16.73</v>
      </c>
      <c r="W1478">
        <v>1009.25</v>
      </c>
      <c r="X1478">
        <v>45.36</v>
      </c>
      <c r="Y1478">
        <v>0.6</v>
      </c>
      <c r="Z1478">
        <v>0.2</v>
      </c>
      <c r="AA1478">
        <v>16.2</v>
      </c>
      <c r="AB1478">
        <v>0.71238968660563684</v>
      </c>
      <c r="AC1478">
        <v>0.38908128354971089</v>
      </c>
      <c r="AD1478">
        <v>0.30472886499041307</v>
      </c>
      <c r="AE1478">
        <v>208.1356622914526</v>
      </c>
      <c r="AF1478">
        <f t="shared" si="47"/>
        <v>209.54186212659837</v>
      </c>
    </row>
    <row xmlns:x14ac="http://schemas.microsoft.com/office/spreadsheetml/2009/9/ac" r="1479" x14ac:dyDescent="0.3">
      <c r="A1479" s="5">
        <v>43848</v>
      </c>
      <c r="B1479">
        <v>1</v>
      </c>
      <c r="C1479" t="s">
        <v>3013</v>
      </c>
      <c r="D1479" t="s">
        <v>3017</v>
      </c>
      <c r="E1479" s="2">
        <v>23.992999999999999</v>
      </c>
      <c r="F1479" s="2">
        <v>90.384600000000006</v>
      </c>
      <c r="G1479" t="s">
        <v>3019</v>
      </c>
      <c r="H1479">
        <v>54.4</v>
      </c>
      <c r="I1479">
        <v>4.5039015922541852</v>
      </c>
      <c r="J1479" s="3">
        <v>49.715000000000003</v>
      </c>
      <c r="K1479">
        <v>35786</v>
      </c>
      <c r="L1479">
        <v>2200</v>
      </c>
      <c r="M1479" t="s">
        <v>3020</v>
      </c>
      <c r="N1479" t="str">
        <f t="shared" si="46"/>
        <v>Vertical</v>
      </c>
      <c r="O1479" t="s">
        <v>3022</v>
      </c>
      <c r="P1479">
        <v>8.09</v>
      </c>
      <c r="Q1479">
        <v>111.2</v>
      </c>
      <c r="R1479" t="s">
        <v>3024</v>
      </c>
      <c r="S1479">
        <v>0</v>
      </c>
      <c r="T1479">
        <v>119.1</v>
      </c>
      <c r="U1479">
        <v>0.54</v>
      </c>
      <c r="V1479">
        <v>19.75</v>
      </c>
      <c r="W1479">
        <v>1013.43</v>
      </c>
      <c r="X1479">
        <v>46.39</v>
      </c>
      <c r="Y1479">
        <v>0.87</v>
      </c>
      <c r="Z1479">
        <v>0.25</v>
      </c>
      <c r="AA1479">
        <v>19.22</v>
      </c>
      <c r="AB1479">
        <v>0.28281076744893108</v>
      </c>
      <c r="AC1479">
        <v>2.3385608278258472</v>
      </c>
      <c r="AD1479">
        <v>0.44185685423609899</v>
      </c>
      <c r="AE1479">
        <v>199.17713363834267</v>
      </c>
      <c r="AF1479">
        <f t="shared" si="47"/>
        <v>202.24036208785355</v>
      </c>
    </row>
    <row xmlns:x14ac="http://schemas.microsoft.com/office/spreadsheetml/2009/9/ac" r="1480" x14ac:dyDescent="0.3">
      <c r="A1480" s="5">
        <v>43849</v>
      </c>
      <c r="B1480">
        <v>1</v>
      </c>
      <c r="C1480" t="s">
        <v>3013</v>
      </c>
      <c r="D1480" t="s">
        <v>3016</v>
      </c>
      <c r="E1480" s="2">
        <v>22.547499999999999</v>
      </c>
      <c r="F1480" s="2">
        <v>91.996300000000005</v>
      </c>
      <c r="G1480" t="s">
        <v>3019</v>
      </c>
      <c r="H1480">
        <v>54.4</v>
      </c>
      <c r="I1480">
        <v>4.5614155195886941</v>
      </c>
      <c r="J1480" s="3">
        <v>47.414999999999999</v>
      </c>
      <c r="K1480">
        <v>35786</v>
      </c>
      <c r="L1480">
        <v>2200</v>
      </c>
      <c r="M1480" t="s">
        <v>3020</v>
      </c>
      <c r="N1480" t="str">
        <f t="shared" si="46"/>
        <v>Vertical</v>
      </c>
      <c r="O1480" t="s">
        <v>3023</v>
      </c>
      <c r="P1480">
        <v>8.09</v>
      </c>
      <c r="Q1480">
        <v>111.2</v>
      </c>
      <c r="R1480" t="s">
        <v>3024</v>
      </c>
      <c r="S1480">
        <v>0</v>
      </c>
      <c r="T1480">
        <v>119.1</v>
      </c>
      <c r="U1480">
        <v>3.27</v>
      </c>
      <c r="V1480">
        <v>19.71</v>
      </c>
      <c r="W1480">
        <v>1005.15</v>
      </c>
      <c r="X1480">
        <v>56.62</v>
      </c>
      <c r="Y1480">
        <v>0.53</v>
      </c>
      <c r="Z1480">
        <v>0.08</v>
      </c>
      <c r="AA1480">
        <v>19.32</v>
      </c>
      <c r="AB1480">
        <v>0.18375609660074599</v>
      </c>
      <c r="AC1480">
        <v>0.7910697578238024</v>
      </c>
      <c r="AD1480">
        <v>0.26917716407486492</v>
      </c>
      <c r="AE1480">
        <v>197.63992096289826</v>
      </c>
      <c r="AF1480">
        <f t="shared" si="47"/>
        <v>198.88392398139769</v>
      </c>
    </row>
    <row xmlns:x14ac="http://schemas.microsoft.com/office/spreadsheetml/2009/9/ac" r="1481" x14ac:dyDescent="0.3">
      <c r="A1481" s="5">
        <v>43850</v>
      </c>
      <c r="B1481">
        <v>1</v>
      </c>
      <c r="C1481" t="s">
        <v>3013</v>
      </c>
      <c r="D1481" t="s">
        <v>3016</v>
      </c>
      <c r="E1481" s="2">
        <v>22.547499999999999</v>
      </c>
      <c r="F1481" s="2">
        <v>91.996300000000005</v>
      </c>
      <c r="G1481" t="s">
        <v>3018</v>
      </c>
      <c r="H1481">
        <v>61.2</v>
      </c>
      <c r="I1481">
        <v>11.48510034893328</v>
      </c>
      <c r="J1481" s="3">
        <v>47.414999999999999</v>
      </c>
      <c r="K1481">
        <v>35786</v>
      </c>
      <c r="L1481">
        <v>1250</v>
      </c>
      <c r="M1481" t="s">
        <v>3020</v>
      </c>
      <c r="N1481" t="str">
        <f t="shared" si="46"/>
        <v>Vertical</v>
      </c>
      <c r="O1481" t="s">
        <v>3023</v>
      </c>
      <c r="P1481">
        <v>8.09</v>
      </c>
      <c r="Q1481">
        <v>125.4</v>
      </c>
      <c r="R1481" t="s">
        <v>3024</v>
      </c>
      <c r="S1481">
        <v>0</v>
      </c>
      <c r="T1481">
        <v>119.1</v>
      </c>
      <c r="U1481">
        <v>1.21</v>
      </c>
      <c r="V1481">
        <v>15.63</v>
      </c>
      <c r="W1481">
        <v>1007.92</v>
      </c>
      <c r="X1481">
        <v>55.92</v>
      </c>
      <c r="Y1481">
        <v>0.78</v>
      </c>
      <c r="Z1481">
        <v>0.25</v>
      </c>
      <c r="AA1481">
        <v>15.07</v>
      </c>
      <c r="AB1481">
        <v>0.89791356150487844</v>
      </c>
      <c r="AC1481">
        <v>3.2538622123109482</v>
      </c>
      <c r="AD1481">
        <v>0.39614752448753704</v>
      </c>
      <c r="AE1481">
        <v>205.61195308802175</v>
      </c>
      <c r="AF1481">
        <f t="shared" si="47"/>
        <v>210.15987638632512</v>
      </c>
    </row>
    <row xmlns:x14ac="http://schemas.microsoft.com/office/spreadsheetml/2009/9/ac" r="1482" x14ac:dyDescent="0.3">
      <c r="A1482" s="5">
        <v>43851</v>
      </c>
      <c r="B1482">
        <v>1</v>
      </c>
      <c r="C1482" t="s">
        <v>3013</v>
      </c>
      <c r="D1482" t="s">
        <v>3017</v>
      </c>
      <c r="E1482" s="2">
        <v>23.992999999999999</v>
      </c>
      <c r="F1482" s="2">
        <v>90.384600000000006</v>
      </c>
      <c r="G1482" t="s">
        <v>3018</v>
      </c>
      <c r="H1482">
        <v>61.2</v>
      </c>
      <c r="I1482">
        <v>11.53262070982105</v>
      </c>
      <c r="J1482" s="3">
        <v>49.715000000000003</v>
      </c>
      <c r="K1482">
        <v>35786</v>
      </c>
      <c r="L1482">
        <v>1250</v>
      </c>
      <c r="M1482" t="s">
        <v>3020</v>
      </c>
      <c r="N1482" t="str">
        <f t="shared" si="46"/>
        <v>Vertical</v>
      </c>
      <c r="O1482" t="s">
        <v>3023</v>
      </c>
      <c r="P1482">
        <v>8.09</v>
      </c>
      <c r="Q1482">
        <v>125.4</v>
      </c>
      <c r="R1482" t="s">
        <v>3024</v>
      </c>
      <c r="S1482">
        <v>0</v>
      </c>
      <c r="T1482">
        <v>119.1</v>
      </c>
      <c r="U1482">
        <v>4.42</v>
      </c>
      <c r="V1482">
        <v>19.11</v>
      </c>
      <c r="W1482">
        <v>1008.03</v>
      </c>
      <c r="X1482">
        <v>48.51</v>
      </c>
      <c r="Y1482">
        <v>1.28</v>
      </c>
      <c r="Z1482">
        <v>0.19</v>
      </c>
      <c r="AA1482">
        <v>18</v>
      </c>
      <c r="AB1482">
        <v>0.77691286055876652</v>
      </c>
      <c r="AC1482">
        <v>0.86338346777411978</v>
      </c>
      <c r="AD1482">
        <v>0.65008824531288123</v>
      </c>
      <c r="AE1482">
        <v>206.61233786126181</v>
      </c>
      <c r="AF1482">
        <f t="shared" si="47"/>
        <v>208.90272243490759</v>
      </c>
    </row>
    <row xmlns:x14ac="http://schemas.microsoft.com/office/spreadsheetml/2009/9/ac" r="1483" x14ac:dyDescent="0.3">
      <c r="A1483" s="5">
        <v>43852</v>
      </c>
      <c r="B1483">
        <v>1</v>
      </c>
      <c r="C1483" t="s">
        <v>3013</v>
      </c>
      <c r="D1483" t="s">
        <v>3017</v>
      </c>
      <c r="E1483" s="2">
        <v>23.992999999999999</v>
      </c>
      <c r="F1483" s="2">
        <v>90.384600000000006</v>
      </c>
      <c r="G1483" t="s">
        <v>3018</v>
      </c>
      <c r="H1483">
        <v>61.2</v>
      </c>
      <c r="I1483">
        <v>11.52888504469462</v>
      </c>
      <c r="J1483" s="3">
        <v>49.715000000000003</v>
      </c>
      <c r="K1483">
        <v>35786</v>
      </c>
      <c r="L1483">
        <v>1250</v>
      </c>
      <c r="M1483" t="s">
        <v>3021</v>
      </c>
      <c r="N1483" t="str">
        <f t="shared" si="46"/>
        <v>Horizontal</v>
      </c>
      <c r="O1483" t="s">
        <v>3023</v>
      </c>
      <c r="P1483">
        <v>8.09</v>
      </c>
      <c r="Q1483">
        <v>125.4</v>
      </c>
      <c r="R1483" t="s">
        <v>3024</v>
      </c>
      <c r="S1483">
        <v>0</v>
      </c>
      <c r="T1483">
        <v>119.1</v>
      </c>
      <c r="U1483">
        <v>1.35</v>
      </c>
      <c r="V1483">
        <v>16.54</v>
      </c>
      <c r="W1483">
        <v>1009.31</v>
      </c>
      <c r="X1483">
        <v>42.19</v>
      </c>
      <c r="Y1483">
        <v>0.63</v>
      </c>
      <c r="Z1483">
        <v>0.21</v>
      </c>
      <c r="AA1483">
        <v>16</v>
      </c>
      <c r="AB1483">
        <v>0.6582201386983908</v>
      </c>
      <c r="AC1483">
        <v>1.7882836299637491E-2</v>
      </c>
      <c r="AD1483">
        <v>0.31996530823993374</v>
      </c>
      <c r="AE1483">
        <v>205.11084967528166</v>
      </c>
      <c r="AF1483">
        <f t="shared" si="47"/>
        <v>206.10691795851963</v>
      </c>
    </row>
    <row xmlns:x14ac="http://schemas.microsoft.com/office/spreadsheetml/2009/9/ac" r="1484" x14ac:dyDescent="0.3">
      <c r="A1484" s="5">
        <v>43853</v>
      </c>
      <c r="B1484">
        <v>1</v>
      </c>
      <c r="C1484" t="s">
        <v>3013</v>
      </c>
      <c r="D1484" t="s">
        <v>3017</v>
      </c>
      <c r="E1484" s="2">
        <v>23.992999999999999</v>
      </c>
      <c r="F1484" s="2">
        <v>90.384600000000006</v>
      </c>
      <c r="G1484" t="s">
        <v>3019</v>
      </c>
      <c r="H1484">
        <v>54.4</v>
      </c>
      <c r="I1484">
        <v>4.6153686981941506</v>
      </c>
      <c r="J1484" s="3">
        <v>49.715000000000003</v>
      </c>
      <c r="K1484">
        <v>35786</v>
      </c>
      <c r="L1484">
        <v>2200</v>
      </c>
      <c r="M1484" t="s">
        <v>3020</v>
      </c>
      <c r="N1484" t="str">
        <f t="shared" si="46"/>
        <v>Vertical</v>
      </c>
      <c r="O1484" t="s">
        <v>3022</v>
      </c>
      <c r="P1484">
        <v>8.09</v>
      </c>
      <c r="Q1484">
        <v>111.2</v>
      </c>
      <c r="R1484" t="s">
        <v>3024</v>
      </c>
      <c r="S1484">
        <v>0</v>
      </c>
      <c r="T1484">
        <v>119.1</v>
      </c>
      <c r="U1484">
        <v>0.03</v>
      </c>
      <c r="V1484">
        <v>16.98</v>
      </c>
      <c r="W1484">
        <v>1008.03</v>
      </c>
      <c r="X1484">
        <v>41.94</v>
      </c>
      <c r="Y1484">
        <v>1.1599999999999999</v>
      </c>
      <c r="Z1484">
        <v>0.21</v>
      </c>
      <c r="AA1484">
        <v>16.12</v>
      </c>
      <c r="AB1484">
        <v>0.91422700581359428</v>
      </c>
      <c r="AC1484">
        <v>2.395093545735985</v>
      </c>
      <c r="AD1484">
        <v>0.58914247231479866</v>
      </c>
      <c r="AE1484">
        <v>199.64932706014577</v>
      </c>
      <c r="AF1484">
        <f t="shared" si="47"/>
        <v>203.54779008401013</v>
      </c>
    </row>
    <row xmlns:x14ac="http://schemas.microsoft.com/office/spreadsheetml/2009/9/ac" r="1485" x14ac:dyDescent="0.3">
      <c r="A1485" s="5">
        <v>43854</v>
      </c>
      <c r="B1485">
        <v>1</v>
      </c>
      <c r="C1485" t="s">
        <v>3013</v>
      </c>
      <c r="D1485" t="s">
        <v>3017</v>
      </c>
      <c r="E1485" s="2">
        <v>23.992999999999999</v>
      </c>
      <c r="F1485" s="2">
        <v>90.384600000000006</v>
      </c>
      <c r="G1485" t="s">
        <v>3019</v>
      </c>
      <c r="H1485">
        <v>54.4</v>
      </c>
      <c r="I1485">
        <v>4.6485538797245791</v>
      </c>
      <c r="J1485" s="3">
        <v>49.715000000000003</v>
      </c>
      <c r="K1485">
        <v>35786</v>
      </c>
      <c r="L1485">
        <v>2200</v>
      </c>
      <c r="M1485" t="s">
        <v>3020</v>
      </c>
      <c r="N1485" t="str">
        <f t="shared" si="46"/>
        <v>Vertical</v>
      </c>
      <c r="O1485" t="s">
        <v>3023</v>
      </c>
      <c r="P1485">
        <v>8.09</v>
      </c>
      <c r="Q1485">
        <v>111.2</v>
      </c>
      <c r="R1485" t="s">
        <v>3024</v>
      </c>
      <c r="S1485">
        <v>0</v>
      </c>
      <c r="T1485">
        <v>119.1</v>
      </c>
      <c r="U1485">
        <v>3.33</v>
      </c>
      <c r="V1485">
        <v>18.420000000000002</v>
      </c>
      <c r="W1485">
        <v>1008.42</v>
      </c>
      <c r="X1485">
        <v>49.15</v>
      </c>
      <c r="Y1485">
        <v>1.1100000000000001</v>
      </c>
      <c r="Z1485">
        <v>0.21</v>
      </c>
      <c r="AA1485">
        <v>17.690000000000001</v>
      </c>
      <c r="AB1485">
        <v>0.35407566643302091</v>
      </c>
      <c r="AC1485">
        <v>1.2982365609563331</v>
      </c>
      <c r="AD1485">
        <v>0.56374840023226425</v>
      </c>
      <c r="AE1485">
        <v>198.37366397354876</v>
      </c>
      <c r="AF1485">
        <f t="shared" si="47"/>
        <v>200.58972460117039</v>
      </c>
    </row>
    <row xmlns:x14ac="http://schemas.microsoft.com/office/spreadsheetml/2009/9/ac" r="1486" x14ac:dyDescent="0.3">
      <c r="A1486" s="5">
        <v>43855</v>
      </c>
      <c r="B1486">
        <v>1</v>
      </c>
      <c r="C1486" t="s">
        <v>3013</v>
      </c>
      <c r="D1486" t="s">
        <v>3017</v>
      </c>
      <c r="E1486" s="2">
        <v>23.992999999999999</v>
      </c>
      <c r="F1486" s="2">
        <v>90.384600000000006</v>
      </c>
      <c r="G1486" t="s">
        <v>3018</v>
      </c>
      <c r="H1486">
        <v>61.2</v>
      </c>
      <c r="I1486">
        <v>12.42451132651183</v>
      </c>
      <c r="J1486" s="3">
        <v>49.715000000000003</v>
      </c>
      <c r="K1486">
        <v>35786</v>
      </c>
      <c r="L1486">
        <v>1250</v>
      </c>
      <c r="M1486" t="s">
        <v>3021</v>
      </c>
      <c r="N1486" t="str">
        <f t="shared" si="46"/>
        <v>Horizontal</v>
      </c>
      <c r="O1486" t="s">
        <v>3022</v>
      </c>
      <c r="P1486">
        <v>8.09</v>
      </c>
      <c r="Q1486">
        <v>125.4</v>
      </c>
      <c r="R1486" t="s">
        <v>3024</v>
      </c>
      <c r="S1486">
        <v>0</v>
      </c>
      <c r="T1486">
        <v>119.1</v>
      </c>
      <c r="U1486">
        <v>1.89</v>
      </c>
      <c r="V1486">
        <v>18.89</v>
      </c>
      <c r="W1486">
        <v>1007.73</v>
      </c>
      <c r="X1486">
        <v>41.23</v>
      </c>
      <c r="Y1486">
        <v>0.98</v>
      </c>
      <c r="Z1486">
        <v>0.26</v>
      </c>
      <c r="AA1486">
        <v>18.059999999999999</v>
      </c>
      <c r="AB1486">
        <v>0.33391519424592359</v>
      </c>
      <c r="AC1486">
        <v>0.28771404244410381</v>
      </c>
      <c r="AD1486">
        <v>0.49772381281767469</v>
      </c>
      <c r="AE1486">
        <v>208.61399405379277</v>
      </c>
      <c r="AF1486">
        <f t="shared" si="47"/>
        <v>209.73334710330047</v>
      </c>
    </row>
    <row xmlns:x14ac="http://schemas.microsoft.com/office/spreadsheetml/2009/9/ac" r="1487" x14ac:dyDescent="0.3">
      <c r="A1487" s="5">
        <v>43856</v>
      </c>
      <c r="B1487">
        <v>1</v>
      </c>
      <c r="C1487" t="s">
        <v>3013</v>
      </c>
      <c r="D1487" t="s">
        <v>3017</v>
      </c>
      <c r="E1487" s="2">
        <v>23.992999999999999</v>
      </c>
      <c r="F1487" s="2">
        <v>90.384600000000006</v>
      </c>
      <c r="G1487" t="s">
        <v>3019</v>
      </c>
      <c r="H1487">
        <v>54.4</v>
      </c>
      <c r="I1487">
        <v>4.7597364725852689</v>
      </c>
      <c r="J1487" s="3">
        <v>49.715000000000003</v>
      </c>
      <c r="K1487">
        <v>35786</v>
      </c>
      <c r="L1487">
        <v>2200</v>
      </c>
      <c r="M1487" t="s">
        <v>3020</v>
      </c>
      <c r="N1487" t="str">
        <f t="shared" si="46"/>
        <v>Vertical</v>
      </c>
      <c r="O1487" t="s">
        <v>3022</v>
      </c>
      <c r="P1487">
        <v>8.09</v>
      </c>
      <c r="Q1487">
        <v>111.2</v>
      </c>
      <c r="R1487" t="s">
        <v>3024</v>
      </c>
      <c r="S1487">
        <v>0</v>
      </c>
      <c r="T1487">
        <v>119.1</v>
      </c>
      <c r="U1487">
        <v>0.4</v>
      </c>
      <c r="V1487">
        <v>18.329999999999998</v>
      </c>
      <c r="W1487">
        <v>1012.82</v>
      </c>
      <c r="X1487">
        <v>57.88</v>
      </c>
      <c r="Y1487">
        <v>0.99</v>
      </c>
      <c r="Z1487">
        <v>0.21</v>
      </c>
      <c r="AA1487">
        <v>17.600000000000001</v>
      </c>
      <c r="AB1487">
        <v>0.33949405246809211</v>
      </c>
      <c r="AC1487">
        <v>1.4644626776881231</v>
      </c>
      <c r="AD1487">
        <v>0.50280262723418157</v>
      </c>
      <c r="AE1487">
        <v>198.08604670729474</v>
      </c>
      <c r="AF1487">
        <f t="shared" si="47"/>
        <v>200.39280606468515</v>
      </c>
    </row>
    <row xmlns:x14ac="http://schemas.microsoft.com/office/spreadsheetml/2009/9/ac" r="1488" x14ac:dyDescent="0.3">
      <c r="A1488" s="5">
        <v>43857</v>
      </c>
      <c r="B1488">
        <v>1</v>
      </c>
      <c r="C1488" t="s">
        <v>3013</v>
      </c>
      <c r="D1488" t="s">
        <v>3017</v>
      </c>
      <c r="E1488" s="2">
        <v>23.992999999999999</v>
      </c>
      <c r="F1488" s="2">
        <v>90.384600000000006</v>
      </c>
      <c r="G1488" t="s">
        <v>3018</v>
      </c>
      <c r="H1488">
        <v>61.2</v>
      </c>
      <c r="I1488">
        <v>11.056074451867399</v>
      </c>
      <c r="J1488" s="3">
        <v>49.715000000000003</v>
      </c>
      <c r="K1488">
        <v>35786</v>
      </c>
      <c r="L1488">
        <v>1250</v>
      </c>
      <c r="M1488" t="s">
        <v>3021</v>
      </c>
      <c r="N1488" t="str">
        <f t="shared" si="46"/>
        <v>Horizontal</v>
      </c>
      <c r="O1488" t="s">
        <v>3022</v>
      </c>
      <c r="P1488">
        <v>8.09</v>
      </c>
      <c r="Q1488">
        <v>125.4</v>
      </c>
      <c r="R1488" t="s">
        <v>3024</v>
      </c>
      <c r="S1488">
        <v>0</v>
      </c>
      <c r="T1488">
        <v>119.1</v>
      </c>
      <c r="U1488">
        <v>2.12</v>
      </c>
      <c r="V1488">
        <v>19.34</v>
      </c>
      <c r="W1488">
        <v>1006.97</v>
      </c>
      <c r="X1488">
        <v>45.34</v>
      </c>
      <c r="Y1488">
        <v>1.5</v>
      </c>
      <c r="Z1488">
        <v>0.06</v>
      </c>
      <c r="AA1488">
        <v>18.260000000000002</v>
      </c>
      <c r="AB1488">
        <v>0.62647119338718238</v>
      </c>
      <c r="AC1488">
        <v>3.5572388716840608</v>
      </c>
      <c r="AD1488">
        <v>0.76182216247603274</v>
      </c>
      <c r="AE1488">
        <v>205.29405631244674</v>
      </c>
      <c r="AF1488">
        <f t="shared" si="47"/>
        <v>210.23958853999403</v>
      </c>
    </row>
    <row xmlns:x14ac="http://schemas.microsoft.com/office/spreadsheetml/2009/9/ac" r="1489" x14ac:dyDescent="0.3">
      <c r="A1489" s="5">
        <v>43858</v>
      </c>
      <c r="B1489">
        <v>1</v>
      </c>
      <c r="C1489" t="s">
        <v>3013</v>
      </c>
      <c r="D1489" t="s">
        <v>3016</v>
      </c>
      <c r="E1489" s="2">
        <v>22.547499999999999</v>
      </c>
      <c r="F1489" s="2">
        <v>91.996300000000005</v>
      </c>
      <c r="G1489" t="s">
        <v>3018</v>
      </c>
      <c r="H1489">
        <v>61.2</v>
      </c>
      <c r="I1489">
        <v>10.90610972854954</v>
      </c>
      <c r="J1489" s="3">
        <v>47.414999999999999</v>
      </c>
      <c r="K1489">
        <v>35786</v>
      </c>
      <c r="L1489">
        <v>1250</v>
      </c>
      <c r="M1489" t="s">
        <v>3021</v>
      </c>
      <c r="N1489" t="str">
        <f t="shared" si="46"/>
        <v>Horizontal</v>
      </c>
      <c r="O1489" t="s">
        <v>3023</v>
      </c>
      <c r="P1489">
        <v>8.09</v>
      </c>
      <c r="Q1489">
        <v>125.4</v>
      </c>
      <c r="R1489" t="s">
        <v>3024</v>
      </c>
      <c r="S1489">
        <v>0</v>
      </c>
      <c r="T1489">
        <v>119.1</v>
      </c>
      <c r="U1489">
        <v>4.8899999999999997</v>
      </c>
      <c r="V1489">
        <v>15.17</v>
      </c>
      <c r="W1489">
        <v>1005.42</v>
      </c>
      <c r="X1489">
        <v>44.43</v>
      </c>
      <c r="Y1489">
        <v>1.08</v>
      </c>
      <c r="Z1489">
        <v>0.16</v>
      </c>
      <c r="AA1489">
        <v>14.42</v>
      </c>
      <c r="AB1489">
        <v>0.1995855593832119</v>
      </c>
      <c r="AC1489">
        <v>1.0290277199487781</v>
      </c>
      <c r="AD1489">
        <v>0.54851195698274358</v>
      </c>
      <c r="AE1489">
        <v>205.3776761461074</v>
      </c>
      <c r="AF1489">
        <f t="shared" si="47"/>
        <v>207.15480138242214</v>
      </c>
    </row>
    <row xmlns:x14ac="http://schemas.microsoft.com/office/spreadsheetml/2009/9/ac" r="1490" x14ac:dyDescent="0.3">
      <c r="A1490" s="5">
        <v>43859</v>
      </c>
      <c r="B1490">
        <v>1</v>
      </c>
      <c r="C1490" t="s">
        <v>3013</v>
      </c>
      <c r="D1490" t="s">
        <v>3016</v>
      </c>
      <c r="E1490" s="2">
        <v>22.547499999999999</v>
      </c>
      <c r="F1490" s="2">
        <v>91.996300000000005</v>
      </c>
      <c r="G1490" t="s">
        <v>3019</v>
      </c>
      <c r="H1490">
        <v>54.4</v>
      </c>
      <c r="I1490">
        <v>4.6302389585467107</v>
      </c>
      <c r="J1490" s="3">
        <v>47.414999999999999</v>
      </c>
      <c r="K1490">
        <v>35786</v>
      </c>
      <c r="L1490">
        <v>2200</v>
      </c>
      <c r="M1490" t="s">
        <v>3020</v>
      </c>
      <c r="N1490" t="str">
        <f t="shared" si="46"/>
        <v>Vertical</v>
      </c>
      <c r="O1490" t="s">
        <v>3023</v>
      </c>
      <c r="P1490">
        <v>8.09</v>
      </c>
      <c r="Q1490">
        <v>111.2</v>
      </c>
      <c r="R1490" t="s">
        <v>3024</v>
      </c>
      <c r="S1490">
        <v>0</v>
      </c>
      <c r="T1490">
        <v>119.1</v>
      </c>
      <c r="U1490">
        <v>1.6</v>
      </c>
      <c r="V1490">
        <v>18.12</v>
      </c>
      <c r="W1490">
        <v>1012.39</v>
      </c>
      <c r="X1490">
        <v>42.88</v>
      </c>
      <c r="Y1490">
        <v>0.51</v>
      </c>
      <c r="Z1490">
        <v>0.21</v>
      </c>
      <c r="AA1490">
        <v>17.670000000000002</v>
      </c>
      <c r="AB1490">
        <v>0.7332869224742109</v>
      </c>
      <c r="AC1490">
        <v>0.93022056071529191</v>
      </c>
      <c r="AD1490">
        <v>0.25901953524185112</v>
      </c>
      <c r="AE1490">
        <v>199.49258314593476</v>
      </c>
      <c r="AF1490">
        <f t="shared" si="47"/>
        <v>201.41511016436613</v>
      </c>
    </row>
    <row xmlns:x14ac="http://schemas.microsoft.com/office/spreadsheetml/2009/9/ac" r="1491" x14ac:dyDescent="0.3">
      <c r="A1491" s="5">
        <v>43860</v>
      </c>
      <c r="B1491">
        <v>1</v>
      </c>
      <c r="C1491" t="s">
        <v>3013</v>
      </c>
      <c r="D1491" t="s">
        <v>3017</v>
      </c>
      <c r="E1491" s="2">
        <v>23.992999999999999</v>
      </c>
      <c r="F1491" s="2">
        <v>90.384600000000006</v>
      </c>
      <c r="G1491" t="s">
        <v>3019</v>
      </c>
      <c r="H1491">
        <v>54.4</v>
      </c>
      <c r="I1491">
        <v>4.6983321266736162</v>
      </c>
      <c r="J1491" s="3">
        <v>49.715000000000003</v>
      </c>
      <c r="K1491">
        <v>35786</v>
      </c>
      <c r="L1491">
        <v>2200</v>
      </c>
      <c r="M1491" t="s">
        <v>3020</v>
      </c>
      <c r="N1491" t="str">
        <f t="shared" si="46"/>
        <v>Vertical</v>
      </c>
      <c r="O1491" t="s">
        <v>3023</v>
      </c>
      <c r="P1491">
        <v>8.09</v>
      </c>
      <c r="Q1491">
        <v>111.2</v>
      </c>
      <c r="R1491" t="s">
        <v>3024</v>
      </c>
      <c r="S1491">
        <v>0</v>
      </c>
      <c r="T1491">
        <v>119.1</v>
      </c>
      <c r="U1491">
        <v>1.46</v>
      </c>
      <c r="V1491">
        <v>18</v>
      </c>
      <c r="W1491">
        <v>1009.22</v>
      </c>
      <c r="X1491">
        <v>52.42</v>
      </c>
      <c r="Y1491">
        <v>0.83</v>
      </c>
      <c r="Z1491">
        <v>0.09</v>
      </c>
      <c r="AA1491">
        <v>17.38</v>
      </c>
      <c r="AB1491">
        <v>0.49994882180612371</v>
      </c>
      <c r="AC1491">
        <v>0.43180537799688218</v>
      </c>
      <c r="AD1491">
        <v>0.42154159657007145</v>
      </c>
      <c r="AE1491">
        <v>201.0849985061989</v>
      </c>
      <c r="AF1491">
        <f t="shared" si="47"/>
        <v>202.43829430257199</v>
      </c>
    </row>
    <row xmlns:x14ac="http://schemas.microsoft.com/office/spreadsheetml/2009/9/ac" r="1492" x14ac:dyDescent="0.3">
      <c r="A1492" s="5">
        <v>43861</v>
      </c>
      <c r="B1492">
        <v>1</v>
      </c>
      <c r="C1492" t="s">
        <v>3013</v>
      </c>
      <c r="D1492" t="s">
        <v>3016</v>
      </c>
      <c r="E1492" s="2">
        <v>22.547499999999999</v>
      </c>
      <c r="F1492" s="2">
        <v>91.996300000000005</v>
      </c>
      <c r="G1492" t="s">
        <v>3018</v>
      </c>
      <c r="H1492">
        <v>61.2</v>
      </c>
      <c r="I1492">
        <v>12.041291113768191</v>
      </c>
      <c r="J1492" s="3">
        <v>47.414999999999999</v>
      </c>
      <c r="K1492">
        <v>35786</v>
      </c>
      <c r="L1492">
        <v>1250</v>
      </c>
      <c r="M1492" t="s">
        <v>3021</v>
      </c>
      <c r="N1492" t="str">
        <f t="shared" si="46"/>
        <v>Horizontal</v>
      </c>
      <c r="O1492" t="s">
        <v>3022</v>
      </c>
      <c r="P1492">
        <v>8.09</v>
      </c>
      <c r="Q1492">
        <v>125.4</v>
      </c>
      <c r="R1492" t="s">
        <v>3024</v>
      </c>
      <c r="S1492">
        <v>0</v>
      </c>
      <c r="T1492">
        <v>119.1</v>
      </c>
      <c r="U1492">
        <v>0.61</v>
      </c>
      <c r="V1492">
        <v>15.52</v>
      </c>
      <c r="W1492">
        <v>1007.1</v>
      </c>
      <c r="X1492">
        <v>58.13</v>
      </c>
      <c r="Y1492">
        <v>1.3</v>
      </c>
      <c r="Z1492">
        <v>0.15</v>
      </c>
      <c r="AA1492">
        <v>14.65</v>
      </c>
      <c r="AB1492">
        <v>0.7714407403204836</v>
      </c>
      <c r="AC1492">
        <v>2.4495783431972828</v>
      </c>
      <c r="AD1492">
        <v>0.66024587414589508</v>
      </c>
      <c r="AE1492">
        <v>207.33015264789645</v>
      </c>
      <c r="AF1492">
        <f t="shared" si="47"/>
        <v>211.21141760556011</v>
      </c>
    </row>
    <row xmlns:x14ac="http://schemas.microsoft.com/office/spreadsheetml/2009/9/ac" r="1493" x14ac:dyDescent="0.3">
      <c r="A1493" s="5">
        <v>43862</v>
      </c>
      <c r="B1493">
        <v>1</v>
      </c>
      <c r="C1493" t="s">
        <v>3013</v>
      </c>
      <c r="D1493" t="s">
        <v>3016</v>
      </c>
      <c r="E1493" s="2">
        <v>22.547499999999999</v>
      </c>
      <c r="F1493" s="2">
        <v>91.996300000000005</v>
      </c>
      <c r="G1493" t="s">
        <v>3018</v>
      </c>
      <c r="H1493">
        <v>61.2</v>
      </c>
      <c r="I1493">
        <v>12.159883677473941</v>
      </c>
      <c r="J1493" s="3">
        <v>47.414999999999999</v>
      </c>
      <c r="K1493">
        <v>35786</v>
      </c>
      <c r="L1493">
        <v>1250</v>
      </c>
      <c r="M1493" t="s">
        <v>3020</v>
      </c>
      <c r="N1493" t="str">
        <f t="shared" si="46"/>
        <v>Vertical</v>
      </c>
      <c r="O1493" t="s">
        <v>3022</v>
      </c>
      <c r="P1493">
        <v>8.09</v>
      </c>
      <c r="Q1493">
        <v>125.4</v>
      </c>
      <c r="R1493" t="s">
        <v>3024</v>
      </c>
      <c r="S1493">
        <v>0</v>
      </c>
      <c r="T1493">
        <v>119.1</v>
      </c>
      <c r="U1493">
        <v>3.38</v>
      </c>
      <c r="V1493">
        <v>18.149999999999999</v>
      </c>
      <c r="W1493">
        <v>1008.62</v>
      </c>
      <c r="X1493">
        <v>52.71</v>
      </c>
      <c r="Y1493">
        <v>1.27</v>
      </c>
      <c r="Z1493">
        <v>0.12</v>
      </c>
      <c r="AA1493">
        <v>17.25</v>
      </c>
      <c r="AB1493">
        <v>0.88387445994985747</v>
      </c>
      <c r="AC1493">
        <v>0.94084362129224774</v>
      </c>
      <c r="AD1493">
        <v>0.64500943089637441</v>
      </c>
      <c r="AE1493">
        <v>206.30437108636869</v>
      </c>
      <c r="AF1493">
        <f t="shared" si="47"/>
        <v>208.77409859850718</v>
      </c>
    </row>
    <row xmlns:x14ac="http://schemas.microsoft.com/office/spreadsheetml/2009/9/ac" r="1494" x14ac:dyDescent="0.3">
      <c r="A1494" s="5">
        <v>43863</v>
      </c>
      <c r="B1494">
        <v>2</v>
      </c>
      <c r="C1494" t="s">
        <v>3013</v>
      </c>
      <c r="D1494" t="s">
        <v>3016</v>
      </c>
      <c r="E1494" s="2">
        <v>22.547499999999999</v>
      </c>
      <c r="F1494" s="2">
        <v>91.996300000000005</v>
      </c>
      <c r="G1494" t="s">
        <v>3019</v>
      </c>
      <c r="H1494">
        <v>54.4</v>
      </c>
      <c r="I1494">
        <v>4.5073403158220211</v>
      </c>
      <c r="J1494" s="3">
        <v>47.414999999999999</v>
      </c>
      <c r="K1494">
        <v>35786</v>
      </c>
      <c r="L1494">
        <v>2200</v>
      </c>
      <c r="M1494" t="s">
        <v>3020</v>
      </c>
      <c r="N1494" t="str">
        <f t="shared" si="46"/>
        <v>Vertical</v>
      </c>
      <c r="O1494" t="s">
        <v>3023</v>
      </c>
      <c r="P1494">
        <v>8.09</v>
      </c>
      <c r="Q1494">
        <v>111.2</v>
      </c>
      <c r="R1494" t="s">
        <v>3024</v>
      </c>
      <c r="S1494">
        <v>0</v>
      </c>
      <c r="T1494">
        <v>119.1</v>
      </c>
      <c r="U1494">
        <v>1.47</v>
      </c>
      <c r="V1494">
        <v>16.2</v>
      </c>
      <c r="W1494">
        <v>1009.95</v>
      </c>
      <c r="X1494">
        <v>52.95</v>
      </c>
      <c r="Y1494">
        <v>0.98</v>
      </c>
      <c r="Z1494">
        <v>0.17</v>
      </c>
      <c r="AA1494">
        <v>15.57</v>
      </c>
      <c r="AB1494">
        <v>0.56803996170521065</v>
      </c>
      <c r="AC1494">
        <v>1.6388797626519509</v>
      </c>
      <c r="AD1494">
        <v>0.49772381281767469</v>
      </c>
      <c r="AE1494">
        <v>201.21356133419178</v>
      </c>
      <c r="AF1494">
        <f t="shared" si="47"/>
        <v>203.91820487136661</v>
      </c>
    </row>
    <row xmlns:x14ac="http://schemas.microsoft.com/office/spreadsheetml/2009/9/ac" r="1495" x14ac:dyDescent="0.3">
      <c r="A1495" s="5">
        <v>43864</v>
      </c>
      <c r="B1495">
        <v>2</v>
      </c>
      <c r="C1495" t="s">
        <v>3013</v>
      </c>
      <c r="D1495" t="s">
        <v>3017</v>
      </c>
      <c r="E1495" s="2">
        <v>23.992999999999999</v>
      </c>
      <c r="F1495" s="2">
        <v>90.384600000000006</v>
      </c>
      <c r="G1495" t="s">
        <v>3019</v>
      </c>
      <c r="H1495">
        <v>54.4</v>
      </c>
      <c r="I1495">
        <v>4.7363845328050509</v>
      </c>
      <c r="J1495" s="3">
        <v>49.715000000000003</v>
      </c>
      <c r="K1495">
        <v>35786</v>
      </c>
      <c r="L1495">
        <v>2200</v>
      </c>
      <c r="M1495" t="s">
        <v>3020</v>
      </c>
      <c r="N1495" t="str">
        <f t="shared" si="46"/>
        <v>Vertical</v>
      </c>
      <c r="O1495" t="s">
        <v>3022</v>
      </c>
      <c r="P1495">
        <v>8.09</v>
      </c>
      <c r="Q1495">
        <v>111.2</v>
      </c>
      <c r="R1495" t="s">
        <v>3024</v>
      </c>
      <c r="S1495">
        <v>0</v>
      </c>
      <c r="T1495">
        <v>119.1</v>
      </c>
      <c r="U1495">
        <v>2.34</v>
      </c>
      <c r="V1495">
        <v>18.989999999999998</v>
      </c>
      <c r="W1495">
        <v>1005.26</v>
      </c>
      <c r="X1495">
        <v>54.66</v>
      </c>
      <c r="Y1495">
        <v>1.35</v>
      </c>
      <c r="Z1495">
        <v>0.23</v>
      </c>
      <c r="AA1495">
        <v>17.84</v>
      </c>
      <c r="AB1495">
        <v>0.66141269695367366</v>
      </c>
      <c r="AC1495">
        <v>1.2691956955112</v>
      </c>
      <c r="AD1495">
        <v>0.6856399462284295</v>
      </c>
      <c r="AE1495">
        <v>197.69574002483157</v>
      </c>
      <c r="AF1495">
        <f t="shared" si="47"/>
        <v>200.31198836352488</v>
      </c>
    </row>
    <row xmlns:x14ac="http://schemas.microsoft.com/office/spreadsheetml/2009/9/ac" r="1496" x14ac:dyDescent="0.3">
      <c r="A1496" s="5">
        <v>43865</v>
      </c>
      <c r="B1496">
        <v>2</v>
      </c>
      <c r="C1496" t="s">
        <v>3013</v>
      </c>
      <c r="D1496" t="s">
        <v>3016</v>
      </c>
      <c r="E1496" s="2">
        <v>22.547499999999999</v>
      </c>
      <c r="F1496" s="2">
        <v>91.996300000000005</v>
      </c>
      <c r="G1496" t="s">
        <v>3018</v>
      </c>
      <c r="H1496">
        <v>61.2</v>
      </c>
      <c r="I1496">
        <v>11.669203358721569</v>
      </c>
      <c r="J1496" s="3">
        <v>47.414999999999999</v>
      </c>
      <c r="K1496">
        <v>35786</v>
      </c>
      <c r="L1496">
        <v>1250</v>
      </c>
      <c r="M1496" t="s">
        <v>3020</v>
      </c>
      <c r="N1496" t="str">
        <f t="shared" si="46"/>
        <v>Vertical</v>
      </c>
      <c r="O1496" t="s">
        <v>3022</v>
      </c>
      <c r="P1496">
        <v>8.09</v>
      </c>
      <c r="Q1496">
        <v>125.4</v>
      </c>
      <c r="R1496" t="s">
        <v>3024</v>
      </c>
      <c r="S1496">
        <v>0</v>
      </c>
      <c r="T1496">
        <v>119.1</v>
      </c>
      <c r="U1496">
        <v>1.87</v>
      </c>
      <c r="V1496">
        <v>17.53</v>
      </c>
      <c r="W1496">
        <v>1012.98</v>
      </c>
      <c r="X1496">
        <v>45.04</v>
      </c>
      <c r="Y1496">
        <v>1.1100000000000001</v>
      </c>
      <c r="Z1496">
        <v>0.17</v>
      </c>
      <c r="AA1496">
        <v>16.600000000000001</v>
      </c>
      <c r="AB1496">
        <v>0.6903190147490651</v>
      </c>
      <c r="AC1496">
        <v>1.127615386147556</v>
      </c>
      <c r="AD1496">
        <v>0.56374840023226425</v>
      </c>
      <c r="AE1496">
        <v>208.48926840888399</v>
      </c>
      <c r="AF1496">
        <f t="shared" si="47"/>
        <v>210.87095121001286</v>
      </c>
    </row>
    <row xmlns:x14ac="http://schemas.microsoft.com/office/spreadsheetml/2009/9/ac" r="1497" x14ac:dyDescent="0.3">
      <c r="A1497" s="5">
        <v>43866</v>
      </c>
      <c r="B1497">
        <v>2</v>
      </c>
      <c r="C1497" t="s">
        <v>3013</v>
      </c>
      <c r="D1497" t="s">
        <v>3016</v>
      </c>
      <c r="E1497" s="2">
        <v>22.547499999999999</v>
      </c>
      <c r="F1497" s="2">
        <v>91.996300000000005</v>
      </c>
      <c r="G1497" t="s">
        <v>3018</v>
      </c>
      <c r="H1497">
        <v>61.2</v>
      </c>
      <c r="I1497">
        <v>11.689703149866309</v>
      </c>
      <c r="J1497" s="3">
        <v>47.414999999999999</v>
      </c>
      <c r="K1497">
        <v>35786</v>
      </c>
      <c r="L1497">
        <v>1250</v>
      </c>
      <c r="M1497" t="s">
        <v>3021</v>
      </c>
      <c r="N1497" t="str">
        <f t="shared" si="46"/>
        <v>Horizontal</v>
      </c>
      <c r="O1497" t="s">
        <v>3023</v>
      </c>
      <c r="P1497">
        <v>8.09</v>
      </c>
      <c r="Q1497">
        <v>125.4</v>
      </c>
      <c r="R1497" t="s">
        <v>3024</v>
      </c>
      <c r="S1497">
        <v>0</v>
      </c>
      <c r="T1497">
        <v>119.1</v>
      </c>
      <c r="U1497">
        <v>1.7</v>
      </c>
      <c r="V1497">
        <v>19.309999999999999</v>
      </c>
      <c r="W1497">
        <v>1007.92</v>
      </c>
      <c r="X1497">
        <v>45.12</v>
      </c>
      <c r="Y1497">
        <v>0.78</v>
      </c>
      <c r="Z1497">
        <v>0.3</v>
      </c>
      <c r="AA1497">
        <v>18.690000000000001</v>
      </c>
      <c r="AB1497">
        <v>0.88896868738550439</v>
      </c>
      <c r="AC1497">
        <v>0.87938832816120582</v>
      </c>
      <c r="AD1497">
        <v>0.39614752448753704</v>
      </c>
      <c r="AE1497">
        <v>205.59081060628225</v>
      </c>
      <c r="AF1497">
        <f t="shared" si="47"/>
        <v>207.75531514631649</v>
      </c>
    </row>
    <row xmlns:x14ac="http://schemas.microsoft.com/office/spreadsheetml/2009/9/ac" r="1498" x14ac:dyDescent="0.3">
      <c r="A1498" s="5">
        <v>43867</v>
      </c>
      <c r="B1498">
        <v>2</v>
      </c>
      <c r="C1498" t="s">
        <v>3013</v>
      </c>
      <c r="D1498" t="s">
        <v>3016</v>
      </c>
      <c r="E1498" s="2">
        <v>22.547499999999999</v>
      </c>
      <c r="F1498" s="2">
        <v>91.996300000000005</v>
      </c>
      <c r="G1498" t="s">
        <v>3018</v>
      </c>
      <c r="H1498">
        <v>61.2</v>
      </c>
      <c r="I1498">
        <v>11.914430632807431</v>
      </c>
      <c r="J1498" s="3">
        <v>47.414999999999999</v>
      </c>
      <c r="K1498">
        <v>35786</v>
      </c>
      <c r="L1498">
        <v>1250</v>
      </c>
      <c r="M1498" t="s">
        <v>3020</v>
      </c>
      <c r="N1498" t="str">
        <f t="shared" si="46"/>
        <v>Vertical</v>
      </c>
      <c r="O1498" t="s">
        <v>3022</v>
      </c>
      <c r="P1498">
        <v>8.09</v>
      </c>
      <c r="Q1498">
        <v>125.4</v>
      </c>
      <c r="R1498" t="s">
        <v>3024</v>
      </c>
      <c r="S1498">
        <v>0</v>
      </c>
      <c r="T1498">
        <v>119.1</v>
      </c>
      <c r="U1498">
        <v>1.36</v>
      </c>
      <c r="V1498">
        <v>17.690000000000001</v>
      </c>
      <c r="W1498">
        <v>1011.13</v>
      </c>
      <c r="X1498">
        <v>53.62</v>
      </c>
      <c r="Y1498">
        <v>1.21</v>
      </c>
      <c r="Z1498">
        <v>0.19</v>
      </c>
      <c r="AA1498">
        <v>16.82</v>
      </c>
      <c r="AB1498">
        <v>0.20810216401049539</v>
      </c>
      <c r="AC1498">
        <v>3.145834733483583</v>
      </c>
      <c r="AD1498">
        <v>0.61453654439733307</v>
      </c>
      <c r="AE1498">
        <v>206.84464209441163</v>
      </c>
      <c r="AF1498">
        <f t="shared" si="47"/>
        <v>210.81311553630303</v>
      </c>
    </row>
    <row xmlns:x14ac="http://schemas.microsoft.com/office/spreadsheetml/2009/9/ac" r="1499" x14ac:dyDescent="0.3">
      <c r="A1499" s="5">
        <v>43868</v>
      </c>
      <c r="B1499">
        <v>2</v>
      </c>
      <c r="C1499" t="s">
        <v>3013</v>
      </c>
      <c r="D1499" t="s">
        <v>3016</v>
      </c>
      <c r="E1499" s="2">
        <v>22.547499999999999</v>
      </c>
      <c r="F1499" s="2">
        <v>91.996300000000005</v>
      </c>
      <c r="G1499" t="s">
        <v>3018</v>
      </c>
      <c r="H1499">
        <v>61.2</v>
      </c>
      <c r="I1499">
        <v>11.0972581608877</v>
      </c>
      <c r="J1499" s="3">
        <v>47.414999999999999</v>
      </c>
      <c r="K1499">
        <v>35786</v>
      </c>
      <c r="L1499">
        <v>1250</v>
      </c>
      <c r="M1499" t="s">
        <v>3020</v>
      </c>
      <c r="N1499" t="str">
        <f t="shared" si="46"/>
        <v>Vertical</v>
      </c>
      <c r="O1499" t="s">
        <v>3022</v>
      </c>
      <c r="P1499">
        <v>8.09</v>
      </c>
      <c r="Q1499">
        <v>125.4</v>
      </c>
      <c r="R1499" t="s">
        <v>3024</v>
      </c>
      <c r="S1499">
        <v>0</v>
      </c>
      <c r="T1499">
        <v>119.1</v>
      </c>
      <c r="U1499">
        <v>4.26</v>
      </c>
      <c r="V1499">
        <v>18.23</v>
      </c>
      <c r="W1499">
        <v>1005.63</v>
      </c>
      <c r="X1499">
        <v>46.14</v>
      </c>
      <c r="Y1499">
        <v>0.53</v>
      </c>
      <c r="Z1499">
        <v>0.05</v>
      </c>
      <c r="AA1499">
        <v>17.8</v>
      </c>
      <c r="AB1499">
        <v>0.27457844474338589</v>
      </c>
      <c r="AC1499">
        <v>0.36889667019988248</v>
      </c>
      <c r="AD1499">
        <v>0.26917716407486492</v>
      </c>
      <c r="AE1499">
        <v>208.62480483642099</v>
      </c>
      <c r="AF1499">
        <f t="shared" si="47"/>
        <v>209.53745711543914</v>
      </c>
    </row>
    <row xmlns:x14ac="http://schemas.microsoft.com/office/spreadsheetml/2009/9/ac" r="1500" x14ac:dyDescent="0.3">
      <c r="A1500" s="5">
        <v>43869</v>
      </c>
      <c r="B1500">
        <v>2</v>
      </c>
      <c r="C1500" t="s">
        <v>3013</v>
      </c>
      <c r="D1500" t="s">
        <v>3017</v>
      </c>
      <c r="E1500" s="2">
        <v>23.992999999999999</v>
      </c>
      <c r="F1500" s="2">
        <v>90.384600000000006</v>
      </c>
      <c r="G1500" t="s">
        <v>3018</v>
      </c>
      <c r="H1500">
        <v>61.2</v>
      </c>
      <c r="I1500">
        <v>11.310283004930501</v>
      </c>
      <c r="J1500" s="3">
        <v>49.715000000000003</v>
      </c>
      <c r="K1500">
        <v>35786</v>
      </c>
      <c r="L1500">
        <v>1250</v>
      </c>
      <c r="M1500" t="s">
        <v>3021</v>
      </c>
      <c r="N1500" t="str">
        <f t="shared" si="46"/>
        <v>Horizontal</v>
      </c>
      <c r="O1500" t="s">
        <v>3022</v>
      </c>
      <c r="P1500">
        <v>8.09</v>
      </c>
      <c r="Q1500">
        <v>125.4</v>
      </c>
      <c r="R1500" t="s">
        <v>3024</v>
      </c>
      <c r="S1500">
        <v>0</v>
      </c>
      <c r="T1500">
        <v>119.1</v>
      </c>
      <c r="U1500">
        <v>0.51</v>
      </c>
      <c r="V1500">
        <v>19.850000000000001</v>
      </c>
      <c r="W1500">
        <v>1011.43</v>
      </c>
      <c r="X1500">
        <v>56.76</v>
      </c>
      <c r="Y1500">
        <v>1.36</v>
      </c>
      <c r="Z1500">
        <v>0.1</v>
      </c>
      <c r="AA1500">
        <v>18.78</v>
      </c>
      <c r="AB1500">
        <v>0.2373932884889724</v>
      </c>
      <c r="AC1500">
        <v>3.406371768822134</v>
      </c>
      <c r="AD1500">
        <v>0.69071876064493642</v>
      </c>
      <c r="AE1500">
        <v>204.84654565167756</v>
      </c>
      <c r="AF1500">
        <f t="shared" si="47"/>
        <v>209.18102946963361</v>
      </c>
    </row>
    <row xmlns:x14ac="http://schemas.microsoft.com/office/spreadsheetml/2009/9/ac" r="1501" x14ac:dyDescent="0.3">
      <c r="A1501" s="5">
        <v>43870</v>
      </c>
      <c r="B1501">
        <v>2</v>
      </c>
      <c r="C1501" t="s">
        <v>3013</v>
      </c>
      <c r="D1501" t="s">
        <v>3016</v>
      </c>
      <c r="E1501" s="2">
        <v>22.547499999999999</v>
      </c>
      <c r="F1501" s="2">
        <v>91.996300000000005</v>
      </c>
      <c r="G1501" t="s">
        <v>3018</v>
      </c>
      <c r="H1501">
        <v>61.2</v>
      </c>
      <c r="I1501">
        <v>10.831749145987731</v>
      </c>
      <c r="J1501" s="3">
        <v>47.414999999999999</v>
      </c>
      <c r="K1501">
        <v>35786</v>
      </c>
      <c r="L1501">
        <v>1250</v>
      </c>
      <c r="M1501" t="s">
        <v>3021</v>
      </c>
      <c r="N1501" t="str">
        <f t="shared" si="46"/>
        <v>Horizontal</v>
      </c>
      <c r="O1501" t="s">
        <v>3022</v>
      </c>
      <c r="P1501">
        <v>8.09</v>
      </c>
      <c r="Q1501">
        <v>125.4</v>
      </c>
      <c r="R1501" t="s">
        <v>3024</v>
      </c>
      <c r="S1501">
        <v>0</v>
      </c>
      <c r="T1501">
        <v>119.1</v>
      </c>
      <c r="U1501">
        <v>4.6500000000000004</v>
      </c>
      <c r="V1501">
        <v>16.63</v>
      </c>
      <c r="W1501">
        <v>1012.82</v>
      </c>
      <c r="X1501">
        <v>42.7</v>
      </c>
      <c r="Y1501">
        <v>0.67</v>
      </c>
      <c r="Z1501">
        <v>0.16</v>
      </c>
      <c r="AA1501">
        <v>16.03</v>
      </c>
      <c r="AB1501">
        <v>0.33744625474045881</v>
      </c>
      <c r="AC1501">
        <v>3.3217928835738202</v>
      </c>
      <c r="AD1501">
        <v>0.34028056590596129</v>
      </c>
      <c r="AE1501">
        <v>205.2674774318981</v>
      </c>
      <c r="AF1501">
        <f t="shared" si="47"/>
        <v>209.26699713611833</v>
      </c>
    </row>
    <row xmlns:x14ac="http://schemas.microsoft.com/office/spreadsheetml/2009/9/ac" r="1502" x14ac:dyDescent="0.3">
      <c r="A1502" s="5">
        <v>43871</v>
      </c>
      <c r="B1502">
        <v>2</v>
      </c>
      <c r="C1502" t="s">
        <v>3013</v>
      </c>
      <c r="D1502" t="s">
        <v>3017</v>
      </c>
      <c r="E1502" s="2">
        <v>23.992999999999999</v>
      </c>
      <c r="F1502" s="2">
        <v>90.384600000000006</v>
      </c>
      <c r="G1502" t="s">
        <v>3018</v>
      </c>
      <c r="H1502">
        <v>61.2</v>
      </c>
      <c r="I1502">
        <v>10.93190246215789</v>
      </c>
      <c r="J1502" s="3">
        <v>49.715000000000003</v>
      </c>
      <c r="K1502">
        <v>35786</v>
      </c>
      <c r="L1502">
        <v>1250</v>
      </c>
      <c r="M1502" t="s">
        <v>3021</v>
      </c>
      <c r="N1502" t="str">
        <f t="shared" si="46"/>
        <v>Horizontal</v>
      </c>
      <c r="O1502" t="s">
        <v>3022</v>
      </c>
      <c r="P1502">
        <v>8.09</v>
      </c>
      <c r="Q1502">
        <v>125.4</v>
      </c>
      <c r="R1502" t="s">
        <v>3024</v>
      </c>
      <c r="S1502">
        <v>0</v>
      </c>
      <c r="T1502">
        <v>119.1</v>
      </c>
      <c r="U1502">
        <v>4.5</v>
      </c>
      <c r="V1502">
        <v>17.600000000000001</v>
      </c>
      <c r="W1502">
        <v>1008.06</v>
      </c>
      <c r="X1502">
        <v>55.62</v>
      </c>
      <c r="Y1502">
        <v>1.1399999999999999</v>
      </c>
      <c r="Z1502">
        <v>0.18</v>
      </c>
      <c r="AA1502">
        <v>16.68</v>
      </c>
      <c r="AB1502">
        <v>0.34662994306329492</v>
      </c>
      <c r="AC1502">
        <v>2.0158347690860059</v>
      </c>
      <c r="AD1502">
        <v>0.57898484348178481</v>
      </c>
      <c r="AE1502">
        <v>206.34583507635401</v>
      </c>
      <c r="AF1502">
        <f t="shared" si="47"/>
        <v>209.2872846319851</v>
      </c>
    </row>
    <row xmlns:x14ac="http://schemas.microsoft.com/office/spreadsheetml/2009/9/ac" r="1503" x14ac:dyDescent="0.3">
      <c r="A1503" s="5">
        <v>43872</v>
      </c>
      <c r="B1503">
        <v>2</v>
      </c>
      <c r="C1503" t="s">
        <v>3013</v>
      </c>
      <c r="D1503" t="s">
        <v>3016</v>
      </c>
      <c r="E1503" s="2">
        <v>22.547499999999999</v>
      </c>
      <c r="F1503" s="2">
        <v>91.996300000000005</v>
      </c>
      <c r="G1503" t="s">
        <v>3019</v>
      </c>
      <c r="H1503">
        <v>54.4</v>
      </c>
      <c r="I1503">
        <v>4.639683793029393</v>
      </c>
      <c r="J1503" s="3">
        <v>47.414999999999999</v>
      </c>
      <c r="K1503">
        <v>35786</v>
      </c>
      <c r="L1503">
        <v>2200</v>
      </c>
      <c r="M1503" t="s">
        <v>3021</v>
      </c>
      <c r="N1503" t="str">
        <f t="shared" si="46"/>
        <v>Horizontal</v>
      </c>
      <c r="O1503" t="s">
        <v>3023</v>
      </c>
      <c r="P1503">
        <v>8.09</v>
      </c>
      <c r="Q1503">
        <v>111.2</v>
      </c>
      <c r="R1503" t="s">
        <v>3024</v>
      </c>
      <c r="S1503">
        <v>0</v>
      </c>
      <c r="T1503">
        <v>119.1</v>
      </c>
      <c r="U1503">
        <v>2.82</v>
      </c>
      <c r="V1503">
        <v>15.59</v>
      </c>
      <c r="W1503">
        <v>1011.21</v>
      </c>
      <c r="X1503">
        <v>59.2</v>
      </c>
      <c r="Y1503">
        <v>1.1399999999999999</v>
      </c>
      <c r="Z1503">
        <v>0.15</v>
      </c>
      <c r="AA1503">
        <v>14.83</v>
      </c>
      <c r="AB1503">
        <v>0.29801785073300141</v>
      </c>
      <c r="AC1503">
        <v>1.914921277435782</v>
      </c>
      <c r="AD1503">
        <v>0.57898484348178481</v>
      </c>
      <c r="AE1503">
        <v>200.35644762221426</v>
      </c>
      <c r="AF1503">
        <f t="shared" si="47"/>
        <v>203.14837159386482</v>
      </c>
    </row>
    <row xmlns:x14ac="http://schemas.microsoft.com/office/spreadsheetml/2009/9/ac" r="1504" x14ac:dyDescent="0.3">
      <c r="A1504" s="5">
        <v>43873</v>
      </c>
      <c r="B1504">
        <v>2</v>
      </c>
      <c r="C1504" t="s">
        <v>3013</v>
      </c>
      <c r="D1504" t="s">
        <v>3017</v>
      </c>
      <c r="E1504" s="2">
        <v>23.992999999999999</v>
      </c>
      <c r="F1504" s="2">
        <v>90.384600000000006</v>
      </c>
      <c r="G1504" t="s">
        <v>3018</v>
      </c>
      <c r="H1504">
        <v>61.2</v>
      </c>
      <c r="I1504">
        <v>10.88328693529289</v>
      </c>
      <c r="J1504" s="3">
        <v>49.715000000000003</v>
      </c>
      <c r="K1504">
        <v>35786</v>
      </c>
      <c r="L1504">
        <v>1250</v>
      </c>
      <c r="M1504" t="s">
        <v>3020</v>
      </c>
      <c r="N1504" t="str">
        <f t="shared" si="46"/>
        <v>Vertical</v>
      </c>
      <c r="O1504" t="s">
        <v>3022</v>
      </c>
      <c r="P1504">
        <v>8.09</v>
      </c>
      <c r="Q1504">
        <v>125.4</v>
      </c>
      <c r="R1504" t="s">
        <v>3024</v>
      </c>
      <c r="S1504">
        <v>0</v>
      </c>
      <c r="T1504">
        <v>119.1</v>
      </c>
      <c r="U1504">
        <v>2.71</v>
      </c>
      <c r="V1504">
        <v>17.13</v>
      </c>
      <c r="W1504">
        <v>1010.09</v>
      </c>
      <c r="X1504">
        <v>49.93</v>
      </c>
      <c r="Y1504">
        <v>0.85</v>
      </c>
      <c r="Z1504">
        <v>0.12</v>
      </c>
      <c r="AA1504">
        <v>16.46</v>
      </c>
      <c r="AB1504">
        <v>0.43333124981509652</v>
      </c>
      <c r="AC1504">
        <v>2.1779551392931711</v>
      </c>
      <c r="AD1504">
        <v>0.4316992254030852</v>
      </c>
      <c r="AE1504">
        <v>208.44478044438844</v>
      </c>
      <c r="AF1504">
        <f t="shared" si="47"/>
        <v>211.48776605889981</v>
      </c>
    </row>
    <row xmlns:x14ac="http://schemas.microsoft.com/office/spreadsheetml/2009/9/ac" r="1505" x14ac:dyDescent="0.3">
      <c r="A1505" s="5">
        <v>43874</v>
      </c>
      <c r="B1505">
        <v>2</v>
      </c>
      <c r="C1505" t="s">
        <v>3013</v>
      </c>
      <c r="D1505" t="s">
        <v>3017</v>
      </c>
      <c r="E1505" s="2">
        <v>23.992999999999999</v>
      </c>
      <c r="F1505" s="2">
        <v>90.384600000000006</v>
      </c>
      <c r="G1505" t="s">
        <v>3018</v>
      </c>
      <c r="H1505">
        <v>61.2</v>
      </c>
      <c r="I1505">
        <v>11.11082351156986</v>
      </c>
      <c r="J1505" s="3">
        <v>49.715000000000003</v>
      </c>
      <c r="K1505">
        <v>35786</v>
      </c>
      <c r="L1505">
        <v>1250</v>
      </c>
      <c r="M1505" t="s">
        <v>3021</v>
      </c>
      <c r="N1505" t="str">
        <f t="shared" si="46"/>
        <v>Horizontal</v>
      </c>
      <c r="O1505" t="s">
        <v>3022</v>
      </c>
      <c r="P1505">
        <v>8.09</v>
      </c>
      <c r="Q1505">
        <v>125.4</v>
      </c>
      <c r="R1505" t="s">
        <v>3024</v>
      </c>
      <c r="S1505">
        <v>0</v>
      </c>
      <c r="T1505">
        <v>119.1</v>
      </c>
      <c r="U1505">
        <v>0</v>
      </c>
      <c r="V1505">
        <v>19.89</v>
      </c>
      <c r="W1505">
        <v>1007.96</v>
      </c>
      <c r="X1505">
        <v>44.22</v>
      </c>
      <c r="Y1505">
        <v>0.71</v>
      </c>
      <c r="Z1505">
        <v>0.1</v>
      </c>
      <c r="AA1505">
        <v>19.440000000000001</v>
      </c>
      <c r="AB1505">
        <v>0.29543559755592491</v>
      </c>
      <c r="AC1505">
        <v>2.1191091868288141</v>
      </c>
      <c r="AD1505">
        <v>0.36059582357198883</v>
      </c>
      <c r="AE1505">
        <v>207.07072084891269</v>
      </c>
      <c r="AF1505">
        <f t="shared" si="47"/>
        <v>209.84586145686941</v>
      </c>
    </row>
    <row xmlns:x14ac="http://schemas.microsoft.com/office/spreadsheetml/2009/9/ac" r="1506" x14ac:dyDescent="0.3">
      <c r="A1506" s="5">
        <v>43875</v>
      </c>
      <c r="B1506">
        <v>2</v>
      </c>
      <c r="C1506" t="s">
        <v>3013</v>
      </c>
      <c r="D1506" t="s">
        <v>3016</v>
      </c>
      <c r="E1506" s="2">
        <v>22.547499999999999</v>
      </c>
      <c r="F1506" s="2">
        <v>91.996300000000005</v>
      </c>
      <c r="G1506" t="s">
        <v>3019</v>
      </c>
      <c r="H1506">
        <v>54.4</v>
      </c>
      <c r="I1506">
        <v>4.723950967054769</v>
      </c>
      <c r="J1506" s="3">
        <v>47.414999999999999</v>
      </c>
      <c r="K1506">
        <v>35786</v>
      </c>
      <c r="L1506">
        <v>2200</v>
      </c>
      <c r="M1506" t="s">
        <v>3020</v>
      </c>
      <c r="N1506" t="str">
        <f t="shared" si="46"/>
        <v>Vertical</v>
      </c>
      <c r="O1506" t="s">
        <v>3023</v>
      </c>
      <c r="P1506">
        <v>8.09</v>
      </c>
      <c r="Q1506">
        <v>111.2</v>
      </c>
      <c r="R1506" t="s">
        <v>3024</v>
      </c>
      <c r="S1506">
        <v>0</v>
      </c>
      <c r="T1506">
        <v>119.1</v>
      </c>
      <c r="U1506">
        <v>3.06</v>
      </c>
      <c r="V1506">
        <v>19.920000000000002</v>
      </c>
      <c r="W1506">
        <v>1013.63</v>
      </c>
      <c r="X1506">
        <v>50.41</v>
      </c>
      <c r="Y1506">
        <v>0.9</v>
      </c>
      <c r="Z1506">
        <v>0.06</v>
      </c>
      <c r="AA1506">
        <v>19.25</v>
      </c>
      <c r="AB1506">
        <v>0.77985559523917314</v>
      </c>
      <c r="AC1506">
        <v>3.5763556559081651</v>
      </c>
      <c r="AD1506">
        <v>0.45709329748561967</v>
      </c>
      <c r="AE1506">
        <v>198.2684064042015</v>
      </c>
      <c r="AF1506">
        <f t="shared" si="47"/>
        <v>203.08171095283447</v>
      </c>
    </row>
    <row xmlns:x14ac="http://schemas.microsoft.com/office/spreadsheetml/2009/9/ac" r="1507" x14ac:dyDescent="0.3">
      <c r="A1507" s="5">
        <v>43876</v>
      </c>
      <c r="B1507">
        <v>2</v>
      </c>
      <c r="C1507" t="s">
        <v>3013</v>
      </c>
      <c r="D1507" t="s">
        <v>3016</v>
      </c>
      <c r="E1507" s="2">
        <v>22.547499999999999</v>
      </c>
      <c r="F1507" s="2">
        <v>91.996300000000005</v>
      </c>
      <c r="G1507" t="s">
        <v>3018</v>
      </c>
      <c r="H1507">
        <v>61.2</v>
      </c>
      <c r="I1507">
        <v>11.90876171975837</v>
      </c>
      <c r="J1507" s="3">
        <v>47.414999999999999</v>
      </c>
      <c r="K1507">
        <v>35786</v>
      </c>
      <c r="L1507">
        <v>1250</v>
      </c>
      <c r="M1507" t="s">
        <v>3021</v>
      </c>
      <c r="N1507" t="str">
        <f t="shared" si="46"/>
        <v>Horizontal</v>
      </c>
      <c r="O1507" t="s">
        <v>3023</v>
      </c>
      <c r="P1507">
        <v>8.09</v>
      </c>
      <c r="Q1507">
        <v>125.4</v>
      </c>
      <c r="R1507" t="s">
        <v>3024</v>
      </c>
      <c r="S1507">
        <v>0</v>
      </c>
      <c r="T1507">
        <v>119.1</v>
      </c>
      <c r="U1507">
        <v>2.95</v>
      </c>
      <c r="V1507">
        <v>18.59</v>
      </c>
      <c r="W1507">
        <v>1010.2</v>
      </c>
      <c r="X1507">
        <v>52.13</v>
      </c>
      <c r="Y1507">
        <v>1.06</v>
      </c>
      <c r="Z1507">
        <v>0.16</v>
      </c>
      <c r="AA1507">
        <v>17.71</v>
      </c>
      <c r="AB1507">
        <v>0.4711604353483172</v>
      </c>
      <c r="AC1507">
        <v>1.4584091809539841</v>
      </c>
      <c r="AD1507">
        <v>0.53835432814972983</v>
      </c>
      <c r="AE1507">
        <v>206.98185254005742</v>
      </c>
      <c r="AF1507">
        <f t="shared" si="47"/>
        <v>209.44977648450944</v>
      </c>
    </row>
    <row xmlns:x14ac="http://schemas.microsoft.com/office/spreadsheetml/2009/9/ac" r="1508" x14ac:dyDescent="0.3">
      <c r="A1508" s="5">
        <v>43877</v>
      </c>
      <c r="B1508">
        <v>2</v>
      </c>
      <c r="C1508" t="s">
        <v>3013</v>
      </c>
      <c r="D1508" t="s">
        <v>3016</v>
      </c>
      <c r="E1508" s="2">
        <v>22.547499999999999</v>
      </c>
      <c r="F1508" s="2">
        <v>91.996300000000005</v>
      </c>
      <c r="G1508" t="s">
        <v>3018</v>
      </c>
      <c r="H1508">
        <v>61.2</v>
      </c>
      <c r="I1508">
        <v>11.27672260474974</v>
      </c>
      <c r="J1508" s="3">
        <v>47.414999999999999</v>
      </c>
      <c r="K1508">
        <v>35786</v>
      </c>
      <c r="L1508">
        <v>1250</v>
      </c>
      <c r="M1508" t="s">
        <v>3021</v>
      </c>
      <c r="N1508" t="str">
        <f t="shared" si="46"/>
        <v>Horizontal</v>
      </c>
      <c r="O1508" t="s">
        <v>3022</v>
      </c>
      <c r="P1508">
        <v>8.09</v>
      </c>
      <c r="Q1508">
        <v>125.4</v>
      </c>
      <c r="R1508" t="s">
        <v>3024</v>
      </c>
      <c r="S1508">
        <v>0</v>
      </c>
      <c r="T1508">
        <v>119.1</v>
      </c>
      <c r="U1508">
        <v>4.92</v>
      </c>
      <c r="V1508">
        <v>16.04</v>
      </c>
      <c r="W1508">
        <v>1013.63</v>
      </c>
      <c r="X1508">
        <v>52.89</v>
      </c>
      <c r="Y1508">
        <v>1.29</v>
      </c>
      <c r="Z1508">
        <v>0.15</v>
      </c>
      <c r="AA1508">
        <v>15.23</v>
      </c>
      <c r="AB1508">
        <v>0.9771177837217947</v>
      </c>
      <c r="AC1508">
        <v>1.9512868195130211</v>
      </c>
      <c r="AD1508">
        <v>0.65516705972938816</v>
      </c>
      <c r="AE1508">
        <v>206.69454707930882</v>
      </c>
      <c r="AF1508">
        <f t="shared" si="47"/>
        <v>210.27811874227302</v>
      </c>
    </row>
    <row xmlns:x14ac="http://schemas.microsoft.com/office/spreadsheetml/2009/9/ac" r="1509" x14ac:dyDescent="0.3">
      <c r="A1509" s="5">
        <v>43878</v>
      </c>
      <c r="B1509">
        <v>2</v>
      </c>
      <c r="C1509" t="s">
        <v>3013</v>
      </c>
      <c r="D1509" t="s">
        <v>3017</v>
      </c>
      <c r="E1509" s="2">
        <v>23.992999999999999</v>
      </c>
      <c r="F1509" s="2">
        <v>90.384600000000006</v>
      </c>
      <c r="G1509" t="s">
        <v>3018</v>
      </c>
      <c r="H1509">
        <v>61.2</v>
      </c>
      <c r="I1509">
        <v>11.306966688897949</v>
      </c>
      <c r="J1509" s="3">
        <v>49.715000000000003</v>
      </c>
      <c r="K1509">
        <v>35786</v>
      </c>
      <c r="L1509">
        <v>1250</v>
      </c>
      <c r="M1509" t="s">
        <v>3021</v>
      </c>
      <c r="N1509" t="str">
        <f t="shared" si="46"/>
        <v>Horizontal</v>
      </c>
      <c r="O1509" t="s">
        <v>3023</v>
      </c>
      <c r="P1509">
        <v>8.09</v>
      </c>
      <c r="Q1509">
        <v>125.4</v>
      </c>
      <c r="R1509" t="s">
        <v>3024</v>
      </c>
      <c r="S1509">
        <v>0</v>
      </c>
      <c r="T1509">
        <v>119.1</v>
      </c>
      <c r="U1509">
        <v>2.1</v>
      </c>
      <c r="V1509">
        <v>15.9</v>
      </c>
      <c r="W1509">
        <v>1010.5</v>
      </c>
      <c r="X1509">
        <v>51.28</v>
      </c>
      <c r="Y1509">
        <v>1.28</v>
      </c>
      <c r="Z1509">
        <v>0.19</v>
      </c>
      <c r="AA1509">
        <v>14.8</v>
      </c>
      <c r="AB1509">
        <v>0.40897733318192858</v>
      </c>
      <c r="AC1509">
        <v>1.2531185858291329</v>
      </c>
      <c r="AD1509">
        <v>0.65008824531288123</v>
      </c>
      <c r="AE1509">
        <v>206.06497596176348</v>
      </c>
      <c r="AF1509">
        <f t="shared" si="47"/>
        <v>208.37716012608743</v>
      </c>
    </row>
    <row xmlns:x14ac="http://schemas.microsoft.com/office/spreadsheetml/2009/9/ac" r="1510" x14ac:dyDescent="0.3">
      <c r="A1510" s="5">
        <v>43879</v>
      </c>
      <c r="B1510">
        <v>2</v>
      </c>
      <c r="C1510" t="s">
        <v>3013</v>
      </c>
      <c r="D1510" t="s">
        <v>3016</v>
      </c>
      <c r="E1510" s="2">
        <v>22.547499999999999</v>
      </c>
      <c r="F1510" s="2">
        <v>91.996300000000005</v>
      </c>
      <c r="G1510" t="s">
        <v>3019</v>
      </c>
      <c r="H1510">
        <v>54.4</v>
      </c>
      <c r="I1510">
        <v>4.7334627078795606</v>
      </c>
      <c r="J1510" s="3">
        <v>47.414999999999999</v>
      </c>
      <c r="K1510">
        <v>35786</v>
      </c>
      <c r="L1510">
        <v>2200</v>
      </c>
      <c r="M1510" t="s">
        <v>3021</v>
      </c>
      <c r="N1510" t="str">
        <f t="shared" si="46"/>
        <v>Horizontal</v>
      </c>
      <c r="O1510" t="s">
        <v>3023</v>
      </c>
      <c r="P1510">
        <v>8.09</v>
      </c>
      <c r="Q1510">
        <v>111.2</v>
      </c>
      <c r="R1510" t="s">
        <v>3024</v>
      </c>
      <c r="S1510">
        <v>0</v>
      </c>
      <c r="T1510">
        <v>119.1</v>
      </c>
      <c r="U1510">
        <v>2.73</v>
      </c>
      <c r="V1510">
        <v>17.84</v>
      </c>
      <c r="W1510">
        <v>1009.04</v>
      </c>
      <c r="X1510">
        <v>47.78</v>
      </c>
      <c r="Y1510">
        <v>1.37</v>
      </c>
      <c r="Z1510">
        <v>0.25</v>
      </c>
      <c r="AA1510">
        <v>16.940000000000001</v>
      </c>
      <c r="AB1510">
        <v>0.63711525386309409</v>
      </c>
      <c r="AC1510">
        <v>3.3289281624233649</v>
      </c>
      <c r="AD1510">
        <v>0.69579757506144324</v>
      </c>
      <c r="AE1510">
        <v>199.34299998415125</v>
      </c>
      <c r="AF1510">
        <f t="shared" si="47"/>
        <v>204.00484097549915</v>
      </c>
    </row>
    <row xmlns:x14ac="http://schemas.microsoft.com/office/spreadsheetml/2009/9/ac" r="1511" x14ac:dyDescent="0.3">
      <c r="A1511" s="5">
        <v>43880</v>
      </c>
      <c r="B1511">
        <v>2</v>
      </c>
      <c r="C1511" t="s">
        <v>3013</v>
      </c>
      <c r="D1511" t="s">
        <v>3017</v>
      </c>
      <c r="E1511" s="2">
        <v>23.992999999999999</v>
      </c>
      <c r="F1511" s="2">
        <v>90.384600000000006</v>
      </c>
      <c r="G1511" t="s">
        <v>3018</v>
      </c>
      <c r="H1511">
        <v>61.2</v>
      </c>
      <c r="I1511">
        <v>11.742883472656739</v>
      </c>
      <c r="J1511" s="3">
        <v>49.715000000000003</v>
      </c>
      <c r="K1511">
        <v>35786</v>
      </c>
      <c r="L1511">
        <v>1250</v>
      </c>
      <c r="M1511" t="s">
        <v>3021</v>
      </c>
      <c r="N1511" t="str">
        <f t="shared" si="46"/>
        <v>Horizontal</v>
      </c>
      <c r="O1511" t="s">
        <v>3023</v>
      </c>
      <c r="P1511">
        <v>8.09</v>
      </c>
      <c r="Q1511">
        <v>125.4</v>
      </c>
      <c r="R1511" t="s">
        <v>3024</v>
      </c>
      <c r="S1511">
        <v>0</v>
      </c>
      <c r="T1511">
        <v>119.1</v>
      </c>
      <c r="U1511">
        <v>1.85</v>
      </c>
      <c r="V1511">
        <v>17.88</v>
      </c>
      <c r="W1511">
        <v>1014.46</v>
      </c>
      <c r="X1511">
        <v>59.28</v>
      </c>
      <c r="Y1511">
        <v>1.5</v>
      </c>
      <c r="Z1511">
        <v>0.19</v>
      </c>
      <c r="AA1511">
        <v>16.829999999999998</v>
      </c>
      <c r="AB1511">
        <v>0.32832052654949723</v>
      </c>
      <c r="AC1511">
        <v>3.280259919947468</v>
      </c>
      <c r="AD1511">
        <v>0.76182216247603274</v>
      </c>
      <c r="AE1511">
        <v>206.998623120677</v>
      </c>
      <c r="AF1511">
        <f t="shared" si="47"/>
        <v>211.36902572964999</v>
      </c>
    </row>
    <row xmlns:x14ac="http://schemas.microsoft.com/office/spreadsheetml/2009/9/ac" r="1512" x14ac:dyDescent="0.3">
      <c r="A1512" s="5">
        <v>43881</v>
      </c>
      <c r="B1512">
        <v>2</v>
      </c>
      <c r="C1512" t="s">
        <v>3013</v>
      </c>
      <c r="D1512" t="s">
        <v>3016</v>
      </c>
      <c r="E1512" s="2">
        <v>22.547499999999999</v>
      </c>
      <c r="F1512" s="2">
        <v>91.996300000000005</v>
      </c>
      <c r="G1512" t="s">
        <v>3019</v>
      </c>
      <c r="H1512">
        <v>54.4</v>
      </c>
      <c r="I1512">
        <v>4.6879483614861961</v>
      </c>
      <c r="J1512" s="3">
        <v>47.414999999999999</v>
      </c>
      <c r="K1512">
        <v>35786</v>
      </c>
      <c r="L1512">
        <v>2200</v>
      </c>
      <c r="M1512" t="s">
        <v>3021</v>
      </c>
      <c r="N1512" t="str">
        <f t="shared" si="46"/>
        <v>Horizontal</v>
      </c>
      <c r="O1512" t="s">
        <v>3022</v>
      </c>
      <c r="P1512">
        <v>8.09</v>
      </c>
      <c r="Q1512">
        <v>111.2</v>
      </c>
      <c r="R1512" t="s">
        <v>3024</v>
      </c>
      <c r="S1512">
        <v>0</v>
      </c>
      <c r="T1512">
        <v>119.1</v>
      </c>
      <c r="U1512">
        <v>4.5</v>
      </c>
      <c r="V1512">
        <v>15.62</v>
      </c>
      <c r="W1512">
        <v>1006.19</v>
      </c>
      <c r="X1512">
        <v>48.57</v>
      </c>
      <c r="Y1512">
        <v>1.29</v>
      </c>
      <c r="Z1512">
        <v>0.28999999999999998</v>
      </c>
      <c r="AA1512">
        <v>14.69</v>
      </c>
      <c r="AB1512">
        <v>0.94168914855641206</v>
      </c>
      <c r="AC1512">
        <v>3.50643986488878</v>
      </c>
      <c r="AD1512">
        <v>0.65516705972938816</v>
      </c>
      <c r="AE1512">
        <v>197.56438592198646</v>
      </c>
      <c r="AF1512">
        <f t="shared" si="47"/>
        <v>202.66768199516105</v>
      </c>
    </row>
    <row xmlns:x14ac="http://schemas.microsoft.com/office/spreadsheetml/2009/9/ac" r="1513" x14ac:dyDescent="0.3">
      <c r="A1513" s="5">
        <v>43882</v>
      </c>
      <c r="B1513">
        <v>2</v>
      </c>
      <c r="C1513" t="s">
        <v>3013</v>
      </c>
      <c r="D1513" t="s">
        <v>3017</v>
      </c>
      <c r="E1513" s="2">
        <v>23.992999999999999</v>
      </c>
      <c r="F1513" s="2">
        <v>90.384600000000006</v>
      </c>
      <c r="G1513" t="s">
        <v>3019</v>
      </c>
      <c r="H1513">
        <v>54.4</v>
      </c>
      <c r="I1513">
        <v>4.5352924206875356</v>
      </c>
      <c r="J1513" s="3">
        <v>49.715000000000003</v>
      </c>
      <c r="K1513">
        <v>35786</v>
      </c>
      <c r="L1513">
        <v>2200</v>
      </c>
      <c r="M1513" t="s">
        <v>3021</v>
      </c>
      <c r="N1513" t="str">
        <f t="shared" si="46"/>
        <v>Horizontal</v>
      </c>
      <c r="O1513" t="s">
        <v>3023</v>
      </c>
      <c r="P1513">
        <v>8.09</v>
      </c>
      <c r="Q1513">
        <v>111.2</v>
      </c>
      <c r="R1513" t="s">
        <v>3024</v>
      </c>
      <c r="S1513">
        <v>0</v>
      </c>
      <c r="T1513">
        <v>119.1</v>
      </c>
      <c r="U1513">
        <v>4.45</v>
      </c>
      <c r="V1513">
        <v>19.93</v>
      </c>
      <c r="W1513">
        <v>1005.1</v>
      </c>
      <c r="X1513">
        <v>40.479999999999997</v>
      </c>
      <c r="Y1513">
        <v>1.3</v>
      </c>
      <c r="Z1513">
        <v>0.23</v>
      </c>
      <c r="AA1513">
        <v>18.79</v>
      </c>
      <c r="AB1513">
        <v>0.89301926659214559</v>
      </c>
      <c r="AC1513">
        <v>2.1282072656037618</v>
      </c>
      <c r="AD1513">
        <v>0.66024587414589508</v>
      </c>
      <c r="AE1513">
        <v>196.81889209697806</v>
      </c>
      <c r="AF1513">
        <f t="shared" si="47"/>
        <v>200.50036450331987</v>
      </c>
    </row>
    <row xmlns:x14ac="http://schemas.microsoft.com/office/spreadsheetml/2009/9/ac" r="1514" x14ac:dyDescent="0.3">
      <c r="A1514" s="5">
        <v>43883</v>
      </c>
      <c r="B1514">
        <v>2</v>
      </c>
      <c r="C1514" t="s">
        <v>3013</v>
      </c>
      <c r="D1514" t="s">
        <v>3017</v>
      </c>
      <c r="E1514" s="2">
        <v>23.992999999999999</v>
      </c>
      <c r="F1514" s="2">
        <v>90.384600000000006</v>
      </c>
      <c r="G1514" t="s">
        <v>3018</v>
      </c>
      <c r="H1514">
        <v>61.2</v>
      </c>
      <c r="I1514">
        <v>11.37646296516359</v>
      </c>
      <c r="J1514" s="3">
        <v>49.715000000000003</v>
      </c>
      <c r="K1514">
        <v>35786</v>
      </c>
      <c r="L1514">
        <v>1250</v>
      </c>
      <c r="M1514" t="s">
        <v>3021</v>
      </c>
      <c r="N1514" t="str">
        <f t="shared" si="46"/>
        <v>Horizontal</v>
      </c>
      <c r="O1514" t="s">
        <v>3022</v>
      </c>
      <c r="P1514">
        <v>8.09</v>
      </c>
      <c r="Q1514">
        <v>125.4</v>
      </c>
      <c r="R1514" t="s">
        <v>3024</v>
      </c>
      <c r="S1514">
        <v>0</v>
      </c>
      <c r="T1514">
        <v>119.1</v>
      </c>
      <c r="U1514">
        <v>4.7699999999999996</v>
      </c>
      <c r="V1514">
        <v>19.22</v>
      </c>
      <c r="W1514">
        <v>1011.78</v>
      </c>
      <c r="X1514">
        <v>52.1</v>
      </c>
      <c r="Y1514">
        <v>0.72</v>
      </c>
      <c r="Z1514">
        <v>0.27</v>
      </c>
      <c r="AA1514">
        <v>18.79</v>
      </c>
      <c r="AB1514">
        <v>0.41500710998055151</v>
      </c>
      <c r="AC1514">
        <v>0.5564027598123289</v>
      </c>
      <c r="AD1514">
        <v>0.3656746379884957</v>
      </c>
      <c r="AE1514">
        <v>206.75452674141997</v>
      </c>
      <c r="AF1514">
        <f t="shared" si="47"/>
        <v>208.09161124920135</v>
      </c>
    </row>
    <row xmlns:x14ac="http://schemas.microsoft.com/office/spreadsheetml/2009/9/ac" r="1515" x14ac:dyDescent="0.3">
      <c r="A1515" s="5">
        <v>43884</v>
      </c>
      <c r="B1515">
        <v>2</v>
      </c>
      <c r="C1515" t="s">
        <v>3013</v>
      </c>
      <c r="D1515" t="s">
        <v>3016</v>
      </c>
      <c r="E1515" s="2">
        <v>22.547499999999999</v>
      </c>
      <c r="F1515" s="2">
        <v>91.996300000000005</v>
      </c>
      <c r="G1515" t="s">
        <v>3018</v>
      </c>
      <c r="H1515">
        <v>61.2</v>
      </c>
      <c r="I1515">
        <v>12.03130393246005</v>
      </c>
      <c r="J1515" s="3">
        <v>47.414999999999999</v>
      </c>
      <c r="K1515">
        <v>35786</v>
      </c>
      <c r="L1515">
        <v>1250</v>
      </c>
      <c r="M1515" t="s">
        <v>3020</v>
      </c>
      <c r="N1515" t="str">
        <f t="shared" si="46"/>
        <v>Vertical</v>
      </c>
      <c r="O1515" t="s">
        <v>3023</v>
      </c>
      <c r="P1515">
        <v>8.09</v>
      </c>
      <c r="Q1515">
        <v>125.4</v>
      </c>
      <c r="R1515" t="s">
        <v>3024</v>
      </c>
      <c r="S1515">
        <v>0</v>
      </c>
      <c r="T1515">
        <v>119.1</v>
      </c>
      <c r="U1515">
        <v>2.98</v>
      </c>
      <c r="V1515">
        <v>17.440000000000001</v>
      </c>
      <c r="W1515">
        <v>1005.86</v>
      </c>
      <c r="X1515">
        <v>54.4</v>
      </c>
      <c r="Y1515">
        <v>1.36</v>
      </c>
      <c r="Z1515">
        <v>0.26</v>
      </c>
      <c r="AA1515">
        <v>16.350000000000001</v>
      </c>
      <c r="AB1515">
        <v>0.77306432836943129</v>
      </c>
      <c r="AC1515">
        <v>3.1036894769158812</v>
      </c>
      <c r="AD1515">
        <v>0.69071876064493642</v>
      </c>
      <c r="AE1515">
        <v>206.01932312399856</v>
      </c>
      <c r="AF1515">
        <f t="shared" si="47"/>
        <v>210.58679568992881</v>
      </c>
    </row>
    <row xmlns:x14ac="http://schemas.microsoft.com/office/spreadsheetml/2009/9/ac" r="1516" x14ac:dyDescent="0.3">
      <c r="A1516" s="5">
        <v>43885</v>
      </c>
      <c r="B1516">
        <v>2</v>
      </c>
      <c r="C1516" t="s">
        <v>3013</v>
      </c>
      <c r="D1516" t="s">
        <v>3016</v>
      </c>
      <c r="E1516" s="2">
        <v>22.547499999999999</v>
      </c>
      <c r="F1516" s="2">
        <v>91.996300000000005</v>
      </c>
      <c r="G1516" t="s">
        <v>3019</v>
      </c>
      <c r="H1516">
        <v>54.4</v>
      </c>
      <c r="I1516">
        <v>4.5181208369742967</v>
      </c>
      <c r="J1516" s="3">
        <v>47.414999999999999</v>
      </c>
      <c r="K1516">
        <v>35786</v>
      </c>
      <c r="L1516">
        <v>2200</v>
      </c>
      <c r="M1516" t="s">
        <v>3021</v>
      </c>
      <c r="N1516" t="str">
        <f t="shared" si="46"/>
        <v>Horizontal</v>
      </c>
      <c r="O1516" t="s">
        <v>3022</v>
      </c>
      <c r="P1516">
        <v>8.09</v>
      </c>
      <c r="Q1516">
        <v>111.2</v>
      </c>
      <c r="R1516" t="s">
        <v>3024</v>
      </c>
      <c r="S1516">
        <v>0</v>
      </c>
      <c r="T1516">
        <v>119.1</v>
      </c>
      <c r="U1516">
        <v>0.87</v>
      </c>
      <c r="V1516">
        <v>15.6</v>
      </c>
      <c r="W1516">
        <v>1009.9</v>
      </c>
      <c r="X1516">
        <v>59.52</v>
      </c>
      <c r="Y1516">
        <v>0.83</v>
      </c>
      <c r="Z1516">
        <v>0.14000000000000001</v>
      </c>
      <c r="AA1516">
        <v>14.96</v>
      </c>
      <c r="AB1516">
        <v>0.50646737726757651</v>
      </c>
      <c r="AC1516">
        <v>2.1200151546821902</v>
      </c>
      <c r="AD1516">
        <v>0.42154159657007145</v>
      </c>
      <c r="AE1516">
        <v>196.68475930381715</v>
      </c>
      <c r="AF1516">
        <f t="shared" si="47"/>
        <v>199.73278343233699</v>
      </c>
    </row>
    <row xmlns:x14ac="http://schemas.microsoft.com/office/spreadsheetml/2009/9/ac" r="1517" x14ac:dyDescent="0.3">
      <c r="A1517" s="5">
        <v>43886</v>
      </c>
      <c r="B1517">
        <v>2</v>
      </c>
      <c r="C1517" t="s">
        <v>3013</v>
      </c>
      <c r="D1517" t="s">
        <v>3016</v>
      </c>
      <c r="E1517" s="2">
        <v>22.547499999999999</v>
      </c>
      <c r="F1517" s="2">
        <v>91.996300000000005</v>
      </c>
      <c r="G1517" t="s">
        <v>3018</v>
      </c>
      <c r="H1517">
        <v>61.2</v>
      </c>
      <c r="I1517">
        <v>12.38433535326538</v>
      </c>
      <c r="J1517" s="3">
        <v>47.414999999999999</v>
      </c>
      <c r="K1517">
        <v>35786</v>
      </c>
      <c r="L1517">
        <v>1250</v>
      </c>
      <c r="M1517" t="s">
        <v>3021</v>
      </c>
      <c r="N1517" t="str">
        <f t="shared" si="46"/>
        <v>Horizontal</v>
      </c>
      <c r="O1517" t="s">
        <v>3022</v>
      </c>
      <c r="P1517">
        <v>8.09</v>
      </c>
      <c r="Q1517">
        <v>125.4</v>
      </c>
      <c r="R1517" t="s">
        <v>3024</v>
      </c>
      <c r="S1517">
        <v>0</v>
      </c>
      <c r="T1517">
        <v>119.1</v>
      </c>
      <c r="U1517">
        <v>4.2</v>
      </c>
      <c r="V1517">
        <v>16.25</v>
      </c>
      <c r="W1517">
        <v>1013.59</v>
      </c>
      <c r="X1517">
        <v>51.6</v>
      </c>
      <c r="Y1517">
        <v>1.05</v>
      </c>
      <c r="Z1517">
        <v>0.27</v>
      </c>
      <c r="AA1517">
        <v>15.48</v>
      </c>
      <c r="AB1517">
        <v>0.82402573784148536</v>
      </c>
      <c r="AC1517">
        <v>3.2603611015478879</v>
      </c>
      <c r="AD1517">
        <v>0.53327551373322291</v>
      </c>
      <c r="AE1517">
        <v>205.45730496754834</v>
      </c>
      <c r="AF1517">
        <f t="shared" si="47"/>
        <v>210.07496732067094</v>
      </c>
    </row>
    <row xmlns:x14ac="http://schemas.microsoft.com/office/spreadsheetml/2009/9/ac" r="1518" x14ac:dyDescent="0.3">
      <c r="A1518" s="5">
        <v>43887</v>
      </c>
      <c r="B1518">
        <v>2</v>
      </c>
      <c r="C1518" t="s">
        <v>3013</v>
      </c>
      <c r="D1518" t="s">
        <v>3017</v>
      </c>
      <c r="E1518" s="2">
        <v>23.992999999999999</v>
      </c>
      <c r="F1518" s="2">
        <v>90.384600000000006</v>
      </c>
      <c r="G1518" t="s">
        <v>3018</v>
      </c>
      <c r="H1518">
        <v>61.2</v>
      </c>
      <c r="I1518">
        <v>11.106220879272939</v>
      </c>
      <c r="J1518" s="3">
        <v>49.715000000000003</v>
      </c>
      <c r="K1518">
        <v>35786</v>
      </c>
      <c r="L1518">
        <v>1250</v>
      </c>
      <c r="M1518" t="s">
        <v>3020</v>
      </c>
      <c r="N1518" t="str">
        <f t="shared" si="46"/>
        <v>Vertical</v>
      </c>
      <c r="O1518" t="s">
        <v>3022</v>
      </c>
      <c r="P1518">
        <v>8.09</v>
      </c>
      <c r="Q1518">
        <v>125.4</v>
      </c>
      <c r="R1518" t="s">
        <v>3024</v>
      </c>
      <c r="S1518">
        <v>0</v>
      </c>
      <c r="T1518">
        <v>119.1</v>
      </c>
      <c r="U1518">
        <v>2.95</v>
      </c>
      <c r="V1518">
        <v>15.72</v>
      </c>
      <c r="W1518">
        <v>1013.08</v>
      </c>
      <c r="X1518">
        <v>41.77</v>
      </c>
      <c r="Y1518">
        <v>0.68</v>
      </c>
      <c r="Z1518">
        <v>0.18</v>
      </c>
      <c r="AA1518">
        <v>15.23</v>
      </c>
      <c r="AB1518">
        <v>0.10134017637411449</v>
      </c>
      <c r="AC1518">
        <v>0.49645705811870938</v>
      </c>
      <c r="AD1518">
        <v>0.34535938032246821</v>
      </c>
      <c r="AE1518">
        <v>207.9312913858964</v>
      </c>
      <c r="AF1518">
        <f t="shared" si="47"/>
        <v>208.87444800071168</v>
      </c>
    </row>
    <row xmlns:x14ac="http://schemas.microsoft.com/office/spreadsheetml/2009/9/ac" r="1519" x14ac:dyDescent="0.3">
      <c r="A1519" s="5">
        <v>43888</v>
      </c>
      <c r="B1519">
        <v>2</v>
      </c>
      <c r="C1519" t="s">
        <v>3013</v>
      </c>
      <c r="D1519" t="s">
        <v>3016</v>
      </c>
      <c r="E1519" s="2">
        <v>22.547499999999999</v>
      </c>
      <c r="F1519" s="2">
        <v>91.996300000000005</v>
      </c>
      <c r="G1519" t="s">
        <v>3019</v>
      </c>
      <c r="H1519">
        <v>54.4</v>
      </c>
      <c r="I1519">
        <v>4.5224355518966446</v>
      </c>
      <c r="J1519" s="3">
        <v>47.414999999999999</v>
      </c>
      <c r="K1519">
        <v>35786</v>
      </c>
      <c r="L1519">
        <v>2200</v>
      </c>
      <c r="M1519" t="s">
        <v>3021</v>
      </c>
      <c r="N1519" t="str">
        <f t="shared" si="46"/>
        <v>Horizontal</v>
      </c>
      <c r="O1519" t="s">
        <v>3022</v>
      </c>
      <c r="P1519">
        <v>8.09</v>
      </c>
      <c r="Q1519">
        <v>111.2</v>
      </c>
      <c r="R1519" t="s">
        <v>3024</v>
      </c>
      <c r="S1519">
        <v>0</v>
      </c>
      <c r="T1519">
        <v>119.1</v>
      </c>
      <c r="U1519">
        <v>4.42</v>
      </c>
      <c r="V1519">
        <v>18.57</v>
      </c>
      <c r="W1519">
        <v>1013.92</v>
      </c>
      <c r="X1519">
        <v>44.71</v>
      </c>
      <c r="Y1519">
        <v>1.06</v>
      </c>
      <c r="Z1519">
        <v>0.16</v>
      </c>
      <c r="AA1519">
        <v>17.77</v>
      </c>
      <c r="AB1519">
        <v>0.67450076323976105</v>
      </c>
      <c r="AC1519">
        <v>2.1797942662496301</v>
      </c>
      <c r="AD1519">
        <v>0.53835432814972983</v>
      </c>
      <c r="AE1519">
        <v>199.60754316848229</v>
      </c>
      <c r="AF1519">
        <f t="shared" si="47"/>
        <v>203.00019252612142</v>
      </c>
    </row>
    <row xmlns:x14ac="http://schemas.microsoft.com/office/spreadsheetml/2009/9/ac" r="1520" x14ac:dyDescent="0.3">
      <c r="A1520" s="5">
        <v>43889</v>
      </c>
      <c r="B1520">
        <v>2</v>
      </c>
      <c r="C1520" t="s">
        <v>3013</v>
      </c>
      <c r="D1520" t="s">
        <v>3016</v>
      </c>
      <c r="E1520" s="2">
        <v>22.547499999999999</v>
      </c>
      <c r="F1520" s="2">
        <v>91.996300000000005</v>
      </c>
      <c r="G1520" t="s">
        <v>3018</v>
      </c>
      <c r="H1520">
        <v>61.2</v>
      </c>
      <c r="I1520">
        <v>11.140740829638769</v>
      </c>
      <c r="J1520" s="3">
        <v>47.414999999999999</v>
      </c>
      <c r="K1520">
        <v>35786</v>
      </c>
      <c r="L1520">
        <v>1250</v>
      </c>
      <c r="M1520" t="s">
        <v>3021</v>
      </c>
      <c r="N1520" t="str">
        <f t="shared" si="46"/>
        <v>Horizontal</v>
      </c>
      <c r="O1520" t="s">
        <v>3022</v>
      </c>
      <c r="P1520">
        <v>8.09</v>
      </c>
      <c r="Q1520">
        <v>125.4</v>
      </c>
      <c r="R1520" t="s">
        <v>3024</v>
      </c>
      <c r="S1520">
        <v>0</v>
      </c>
      <c r="T1520">
        <v>119.1</v>
      </c>
      <c r="U1520">
        <v>0.75</v>
      </c>
      <c r="V1520">
        <v>16.88</v>
      </c>
      <c r="W1520">
        <v>1006.54</v>
      </c>
      <c r="X1520">
        <v>40.86</v>
      </c>
      <c r="Y1520">
        <v>0.63</v>
      </c>
      <c r="Z1520">
        <v>0.06</v>
      </c>
      <c r="AA1520">
        <v>16.46</v>
      </c>
      <c r="AB1520">
        <v>0.92963775763854972</v>
      </c>
      <c r="AC1520">
        <v>2.2449265323654779</v>
      </c>
      <c r="AD1520">
        <v>0.31996530823993374</v>
      </c>
      <c r="AE1520">
        <v>205.84013187522342</v>
      </c>
      <c r="AF1520">
        <f t="shared" si="47"/>
        <v>209.33466147346738</v>
      </c>
    </row>
    <row xmlns:x14ac="http://schemas.microsoft.com/office/spreadsheetml/2009/9/ac" r="1521" x14ac:dyDescent="0.3">
      <c r="A1521" s="5">
        <v>43890</v>
      </c>
      <c r="B1521">
        <v>2</v>
      </c>
      <c r="C1521" t="s">
        <v>3013</v>
      </c>
      <c r="D1521" t="s">
        <v>3017</v>
      </c>
      <c r="E1521" s="2">
        <v>23.992999999999999</v>
      </c>
      <c r="F1521" s="2">
        <v>90.384600000000006</v>
      </c>
      <c r="G1521" t="s">
        <v>3018</v>
      </c>
      <c r="H1521">
        <v>61.2</v>
      </c>
      <c r="I1521">
        <v>11.468992227480671</v>
      </c>
      <c r="J1521" s="3">
        <v>49.715000000000003</v>
      </c>
      <c r="K1521">
        <v>35786</v>
      </c>
      <c r="L1521">
        <v>1250</v>
      </c>
      <c r="M1521" t="s">
        <v>3020</v>
      </c>
      <c r="N1521" t="str">
        <f t="shared" si="46"/>
        <v>Vertical</v>
      </c>
      <c r="O1521" t="s">
        <v>3022</v>
      </c>
      <c r="P1521">
        <v>8.09</v>
      </c>
      <c r="Q1521">
        <v>125.4</v>
      </c>
      <c r="R1521" t="s">
        <v>3024</v>
      </c>
      <c r="S1521">
        <v>0</v>
      </c>
      <c r="T1521">
        <v>119.1</v>
      </c>
      <c r="U1521">
        <v>3.06</v>
      </c>
      <c r="V1521">
        <v>16.34</v>
      </c>
      <c r="W1521">
        <v>1007.14</v>
      </c>
      <c r="X1521">
        <v>48.01</v>
      </c>
      <c r="Y1521">
        <v>0.74</v>
      </c>
      <c r="Z1521">
        <v>0.23</v>
      </c>
      <c r="AA1521">
        <v>15.69</v>
      </c>
      <c r="AB1521">
        <v>0.47594501128772321</v>
      </c>
      <c r="AC1521">
        <v>4.5984490165077201</v>
      </c>
      <c r="AD1521">
        <v>0.3758322668215095</v>
      </c>
      <c r="AE1521">
        <v>205.00545726333735</v>
      </c>
      <c r="AF1521">
        <f t="shared" si="47"/>
        <v>210.4556835579543</v>
      </c>
    </row>
    <row xmlns:x14ac="http://schemas.microsoft.com/office/spreadsheetml/2009/9/ac" r="1522" x14ac:dyDescent="0.3">
      <c r="A1522" s="5">
        <v>43891</v>
      </c>
      <c r="B1522">
        <v>2</v>
      </c>
      <c r="C1522" t="s">
        <v>3013</v>
      </c>
      <c r="D1522" t="s">
        <v>3017</v>
      </c>
      <c r="E1522" s="2">
        <v>23.992999999999999</v>
      </c>
      <c r="F1522" s="2">
        <v>90.384600000000006</v>
      </c>
      <c r="G1522" t="s">
        <v>3018</v>
      </c>
      <c r="H1522">
        <v>61.2</v>
      </c>
      <c r="I1522">
        <v>11.44939582335693</v>
      </c>
      <c r="J1522" s="3">
        <v>49.715000000000003</v>
      </c>
      <c r="K1522">
        <v>35786</v>
      </c>
      <c r="L1522">
        <v>1250</v>
      </c>
      <c r="M1522" t="s">
        <v>3021</v>
      </c>
      <c r="N1522" t="str">
        <f t="shared" si="46"/>
        <v>Horizontal</v>
      </c>
      <c r="O1522" t="s">
        <v>3023</v>
      </c>
      <c r="P1522">
        <v>8.09</v>
      </c>
      <c r="Q1522">
        <v>125.4</v>
      </c>
      <c r="R1522" t="s">
        <v>3024</v>
      </c>
      <c r="S1522">
        <v>0</v>
      </c>
      <c r="T1522">
        <v>119.1</v>
      </c>
      <c r="U1522">
        <v>3.17</v>
      </c>
      <c r="V1522">
        <v>19.350000000000001</v>
      </c>
      <c r="W1522">
        <v>1013.67</v>
      </c>
      <c r="X1522">
        <v>53.53</v>
      </c>
      <c r="Y1522">
        <v>0.77</v>
      </c>
      <c r="Z1522">
        <v>7.0000000000000007E-2</v>
      </c>
      <c r="AA1522">
        <v>18.8</v>
      </c>
      <c r="AB1522">
        <v>0.35497970685837588</v>
      </c>
      <c r="AC1522">
        <v>3.9085395251032602</v>
      </c>
      <c r="AD1522">
        <v>0.39106871007103017</v>
      </c>
      <c r="AE1522">
        <v>206.16721883868377</v>
      </c>
      <c r="AF1522">
        <f t="shared" si="47"/>
        <v>210.82180678071643</v>
      </c>
    </row>
    <row xmlns:x14ac="http://schemas.microsoft.com/office/spreadsheetml/2009/9/ac" r="1523" x14ac:dyDescent="0.3">
      <c r="A1523" s="5">
        <v>43892</v>
      </c>
      <c r="B1523">
        <v>3</v>
      </c>
      <c r="C1523" t="s">
        <v>3014</v>
      </c>
      <c r="D1523" t="s">
        <v>3017</v>
      </c>
      <c r="E1523" s="2">
        <v>23.992999999999999</v>
      </c>
      <c r="F1523" s="2">
        <v>90.384600000000006</v>
      </c>
      <c r="G1523" t="s">
        <v>3018</v>
      </c>
      <c r="H1523">
        <v>61.2</v>
      </c>
      <c r="I1523">
        <v>12.469510150702771</v>
      </c>
      <c r="J1523" s="3">
        <v>49.715000000000003</v>
      </c>
      <c r="K1523">
        <v>35786</v>
      </c>
      <c r="L1523">
        <v>1250</v>
      </c>
      <c r="M1523" t="s">
        <v>3020</v>
      </c>
      <c r="N1523" t="str">
        <f t="shared" si="46"/>
        <v>Vertical</v>
      </c>
      <c r="O1523" t="s">
        <v>3022</v>
      </c>
      <c r="P1523">
        <v>8.09</v>
      </c>
      <c r="Q1523">
        <v>125.4</v>
      </c>
      <c r="R1523" t="s">
        <v>3024</v>
      </c>
      <c r="S1523">
        <v>0</v>
      </c>
      <c r="T1523">
        <v>119.1</v>
      </c>
      <c r="U1523">
        <v>15.93</v>
      </c>
      <c r="V1523">
        <v>30.89</v>
      </c>
      <c r="W1523">
        <v>1005.84</v>
      </c>
      <c r="X1523">
        <v>72.98</v>
      </c>
      <c r="Y1523">
        <v>1.4</v>
      </c>
      <c r="Z1523">
        <v>0.06</v>
      </c>
      <c r="AA1523">
        <v>29.78</v>
      </c>
      <c r="AB1523">
        <v>0.52876137860335448</v>
      </c>
      <c r="AC1523">
        <v>10.27861669616833</v>
      </c>
      <c r="AD1523">
        <v>0.7110340183109638</v>
      </c>
      <c r="AE1523">
        <v>207.27974193642001</v>
      </c>
      <c r="AF1523">
        <f t="shared" si="47"/>
        <v>218.79815402950265</v>
      </c>
    </row>
    <row xmlns:x14ac="http://schemas.microsoft.com/office/spreadsheetml/2009/9/ac" r="1524" x14ac:dyDescent="0.3">
      <c r="A1524" s="5">
        <v>43893</v>
      </c>
      <c r="B1524">
        <v>3</v>
      </c>
      <c r="C1524" t="s">
        <v>3014</v>
      </c>
      <c r="D1524" t="s">
        <v>3017</v>
      </c>
      <c r="E1524" s="2">
        <v>23.992999999999999</v>
      </c>
      <c r="F1524" s="2">
        <v>90.384600000000006</v>
      </c>
      <c r="G1524" t="s">
        <v>3018</v>
      </c>
      <c r="H1524">
        <v>61.2</v>
      </c>
      <c r="I1524">
        <v>11.04493060912084</v>
      </c>
      <c r="J1524" s="3">
        <v>49.715000000000003</v>
      </c>
      <c r="K1524">
        <v>35786</v>
      </c>
      <c r="L1524">
        <v>1250</v>
      </c>
      <c r="M1524" t="s">
        <v>3021</v>
      </c>
      <c r="N1524" t="str">
        <f t="shared" si="46"/>
        <v>Horizontal</v>
      </c>
      <c r="O1524" t="s">
        <v>3022</v>
      </c>
      <c r="P1524">
        <v>8.09</v>
      </c>
      <c r="Q1524">
        <v>125.4</v>
      </c>
      <c r="R1524" t="s">
        <v>3024</v>
      </c>
      <c r="S1524">
        <v>0</v>
      </c>
      <c r="T1524">
        <v>119.1</v>
      </c>
      <c r="U1524">
        <v>8.41</v>
      </c>
      <c r="V1524">
        <v>31.94</v>
      </c>
      <c r="W1524">
        <v>1011.56</v>
      </c>
      <c r="X1524">
        <v>78.02</v>
      </c>
      <c r="Y1524">
        <v>0.76</v>
      </c>
      <c r="Z1524">
        <v>0.12</v>
      </c>
      <c r="AA1524">
        <v>31.46</v>
      </c>
      <c r="AB1524">
        <v>0.85353570063667938</v>
      </c>
      <c r="AC1524">
        <v>4.1531341363050007</v>
      </c>
      <c r="AD1524">
        <v>0.38598989565452324</v>
      </c>
      <c r="AE1524">
        <v>208.02127147523765</v>
      </c>
      <c r="AF1524">
        <f t="shared" si="47"/>
        <v>213.41393120783385</v>
      </c>
    </row>
    <row xmlns:x14ac="http://schemas.microsoft.com/office/spreadsheetml/2009/9/ac" r="1525" x14ac:dyDescent="0.3">
      <c r="A1525" s="5">
        <v>43894</v>
      </c>
      <c r="B1525">
        <v>3</v>
      </c>
      <c r="C1525" t="s">
        <v>3014</v>
      </c>
      <c r="D1525" t="s">
        <v>3017</v>
      </c>
      <c r="E1525" s="2">
        <v>23.992999999999999</v>
      </c>
      <c r="F1525" s="2">
        <v>90.384600000000006</v>
      </c>
      <c r="G1525" t="s">
        <v>3018</v>
      </c>
      <c r="H1525">
        <v>61.2</v>
      </c>
      <c r="I1525">
        <v>11.85054548649609</v>
      </c>
      <c r="J1525" s="3">
        <v>49.715000000000003</v>
      </c>
      <c r="K1525">
        <v>35786</v>
      </c>
      <c r="L1525">
        <v>1250</v>
      </c>
      <c r="M1525" t="s">
        <v>3021</v>
      </c>
      <c r="N1525" t="str">
        <f t="shared" si="46"/>
        <v>Horizontal</v>
      </c>
      <c r="O1525" t="s">
        <v>3023</v>
      </c>
      <c r="P1525">
        <v>8.09</v>
      </c>
      <c r="Q1525">
        <v>125.4</v>
      </c>
      <c r="R1525" t="s">
        <v>3024</v>
      </c>
      <c r="S1525">
        <v>0</v>
      </c>
      <c r="T1525">
        <v>119.1</v>
      </c>
      <c r="U1525">
        <v>29.46</v>
      </c>
      <c r="V1525">
        <v>32.71</v>
      </c>
      <c r="W1525">
        <v>1010.09</v>
      </c>
      <c r="X1525">
        <v>66.22</v>
      </c>
      <c r="Y1525">
        <v>0.6</v>
      </c>
      <c r="Z1525">
        <v>0.15</v>
      </c>
      <c r="AA1525">
        <v>32.29</v>
      </c>
      <c r="AB1525">
        <v>0.53823893543528689</v>
      </c>
      <c r="AC1525">
        <v>3.8507701787260662</v>
      </c>
      <c r="AD1525">
        <v>0.30472886499041307</v>
      </c>
      <c r="AE1525">
        <v>207.30754880018017</v>
      </c>
      <c r="AF1525">
        <f t="shared" si="47"/>
        <v>212.00128677933193</v>
      </c>
    </row>
    <row xmlns:x14ac="http://schemas.microsoft.com/office/spreadsheetml/2009/9/ac" r="1526" x14ac:dyDescent="0.3">
      <c r="A1526" s="5">
        <v>43895</v>
      </c>
      <c r="B1526">
        <v>3</v>
      </c>
      <c r="C1526" t="s">
        <v>3014</v>
      </c>
      <c r="D1526" t="s">
        <v>3017</v>
      </c>
      <c r="E1526" s="2">
        <v>23.992999999999999</v>
      </c>
      <c r="F1526" s="2">
        <v>90.384600000000006</v>
      </c>
      <c r="G1526" t="s">
        <v>3018</v>
      </c>
      <c r="H1526">
        <v>61.2</v>
      </c>
      <c r="I1526">
        <v>11.090471248739689</v>
      </c>
      <c r="J1526" s="3">
        <v>49.715000000000003</v>
      </c>
      <c r="K1526">
        <v>35786</v>
      </c>
      <c r="L1526">
        <v>1250</v>
      </c>
      <c r="M1526" t="s">
        <v>3020</v>
      </c>
      <c r="N1526" t="str">
        <f t="shared" si="46"/>
        <v>Vertical</v>
      </c>
      <c r="O1526" t="s">
        <v>3023</v>
      </c>
      <c r="P1526">
        <v>8.09</v>
      </c>
      <c r="Q1526">
        <v>125.4</v>
      </c>
      <c r="R1526" t="s">
        <v>3024</v>
      </c>
      <c r="S1526">
        <v>0</v>
      </c>
      <c r="T1526">
        <v>119.1</v>
      </c>
      <c r="U1526">
        <v>10.92</v>
      </c>
      <c r="V1526">
        <v>34.119999999999997</v>
      </c>
      <c r="W1526">
        <v>1006.13</v>
      </c>
      <c r="X1526">
        <v>64.16</v>
      </c>
      <c r="Y1526">
        <v>1.17</v>
      </c>
      <c r="Z1526">
        <v>0.17</v>
      </c>
      <c r="AA1526">
        <v>33.21</v>
      </c>
      <c r="AB1526">
        <v>0.22046220331469671</v>
      </c>
      <c r="AC1526">
        <v>3.382983945998951</v>
      </c>
      <c r="AD1526">
        <v>0.59422128673130548</v>
      </c>
      <c r="AE1526">
        <v>208.54185590568503</v>
      </c>
      <c r="AF1526">
        <f t="shared" si="47"/>
        <v>212.73952334172998</v>
      </c>
    </row>
    <row xmlns:x14ac="http://schemas.microsoft.com/office/spreadsheetml/2009/9/ac" r="1527" x14ac:dyDescent="0.3">
      <c r="A1527" s="5">
        <v>43896</v>
      </c>
      <c r="B1527">
        <v>3</v>
      </c>
      <c r="C1527" t="s">
        <v>3014</v>
      </c>
      <c r="D1527" t="s">
        <v>3017</v>
      </c>
      <c r="E1527" s="2">
        <v>23.992999999999999</v>
      </c>
      <c r="F1527" s="2">
        <v>90.384600000000006</v>
      </c>
      <c r="G1527" t="s">
        <v>3018</v>
      </c>
      <c r="H1527">
        <v>61.2</v>
      </c>
      <c r="I1527">
        <v>10.74255207513775</v>
      </c>
      <c r="J1527" s="3">
        <v>49.715000000000003</v>
      </c>
      <c r="K1527">
        <v>35786</v>
      </c>
      <c r="L1527">
        <v>1250</v>
      </c>
      <c r="M1527" t="s">
        <v>3020</v>
      </c>
      <c r="N1527" t="str">
        <f t="shared" si="46"/>
        <v>Vertical</v>
      </c>
      <c r="O1527" t="s">
        <v>3023</v>
      </c>
      <c r="P1527">
        <v>8.09</v>
      </c>
      <c r="Q1527">
        <v>125.4</v>
      </c>
      <c r="R1527" t="s">
        <v>3024</v>
      </c>
      <c r="S1527">
        <v>0</v>
      </c>
      <c r="T1527">
        <v>119.1</v>
      </c>
      <c r="U1527">
        <v>7.98</v>
      </c>
      <c r="V1527">
        <v>34.71</v>
      </c>
      <c r="W1527">
        <v>1012.22</v>
      </c>
      <c r="X1527">
        <v>65.94</v>
      </c>
      <c r="Y1527">
        <v>0.78</v>
      </c>
      <c r="Z1527">
        <v>0.23</v>
      </c>
      <c r="AA1527">
        <v>34.19</v>
      </c>
      <c r="AB1527">
        <v>0.4683146936887993</v>
      </c>
      <c r="AC1527">
        <v>2.6366142669945449</v>
      </c>
      <c r="AD1527">
        <v>0.39614752448753704</v>
      </c>
      <c r="AE1527">
        <v>204.73173124810359</v>
      </c>
      <c r="AF1527">
        <f t="shared" si="47"/>
        <v>208.23280773327446</v>
      </c>
    </row>
    <row xmlns:x14ac="http://schemas.microsoft.com/office/spreadsheetml/2009/9/ac" r="1528" x14ac:dyDescent="0.3">
      <c r="A1528" s="5">
        <v>43897</v>
      </c>
      <c r="B1528">
        <v>3</v>
      </c>
      <c r="C1528" t="s">
        <v>3014</v>
      </c>
      <c r="D1528" t="s">
        <v>3017</v>
      </c>
      <c r="E1528" s="2">
        <v>23.992999999999999</v>
      </c>
      <c r="F1528" s="2">
        <v>90.384600000000006</v>
      </c>
      <c r="G1528" t="s">
        <v>3018</v>
      </c>
      <c r="H1528">
        <v>61.2</v>
      </c>
      <c r="I1528">
        <v>11.46633788638197</v>
      </c>
      <c r="J1528" s="3">
        <v>49.715000000000003</v>
      </c>
      <c r="K1528">
        <v>35786</v>
      </c>
      <c r="L1528">
        <v>1250</v>
      </c>
      <c r="M1528" t="s">
        <v>3021</v>
      </c>
      <c r="N1528" t="str">
        <f t="shared" si="46"/>
        <v>Horizontal</v>
      </c>
      <c r="O1528" t="s">
        <v>3022</v>
      </c>
      <c r="P1528">
        <v>8.09</v>
      </c>
      <c r="Q1528">
        <v>125.4</v>
      </c>
      <c r="R1528" t="s">
        <v>3024</v>
      </c>
      <c r="S1528">
        <v>0</v>
      </c>
      <c r="T1528">
        <v>119.1</v>
      </c>
      <c r="U1528">
        <v>4.6100000000000003</v>
      </c>
      <c r="V1528">
        <v>34.840000000000003</v>
      </c>
      <c r="W1528">
        <v>1011.93</v>
      </c>
      <c r="X1528">
        <v>60.34</v>
      </c>
      <c r="Y1528">
        <v>0.5</v>
      </c>
      <c r="Z1528">
        <v>0.11</v>
      </c>
      <c r="AA1528">
        <v>34.44</v>
      </c>
      <c r="AB1528">
        <v>0.5483128017740424</v>
      </c>
      <c r="AC1528">
        <v>3.9682759105576211</v>
      </c>
      <c r="AD1528">
        <v>0.25394072082534425</v>
      </c>
      <c r="AE1528">
        <v>205.26981398513379</v>
      </c>
      <c r="AF1528">
        <f t="shared" si="47"/>
        <v>210.0403434182908</v>
      </c>
    </row>
    <row xmlns:x14ac="http://schemas.microsoft.com/office/spreadsheetml/2009/9/ac" r="1529" x14ac:dyDescent="0.3">
      <c r="A1529" s="5">
        <v>43898</v>
      </c>
      <c r="B1529">
        <v>3</v>
      </c>
      <c r="C1529" t="s">
        <v>3014</v>
      </c>
      <c r="D1529" t="s">
        <v>3016</v>
      </c>
      <c r="E1529" s="2">
        <v>22.547499999999999</v>
      </c>
      <c r="F1529" s="2">
        <v>91.996300000000005</v>
      </c>
      <c r="G1529" t="s">
        <v>3019</v>
      </c>
      <c r="H1529">
        <v>54.4</v>
      </c>
      <c r="I1529">
        <v>4.5646064006781639</v>
      </c>
      <c r="J1529" s="3">
        <v>47.414999999999999</v>
      </c>
      <c r="K1529">
        <v>35786</v>
      </c>
      <c r="L1529">
        <v>2200</v>
      </c>
      <c r="M1529" t="s">
        <v>3020</v>
      </c>
      <c r="N1529" t="str">
        <f t="shared" si="46"/>
        <v>Vertical</v>
      </c>
      <c r="O1529" t="s">
        <v>3022</v>
      </c>
      <c r="P1529">
        <v>8.09</v>
      </c>
      <c r="Q1529">
        <v>111.2</v>
      </c>
      <c r="R1529" t="s">
        <v>3024</v>
      </c>
      <c r="S1529">
        <v>0</v>
      </c>
      <c r="T1529">
        <v>119.1</v>
      </c>
      <c r="U1529">
        <v>3.65</v>
      </c>
      <c r="V1529">
        <v>33.770000000000003</v>
      </c>
      <c r="W1529">
        <v>1011.7</v>
      </c>
      <c r="X1529">
        <v>71.5</v>
      </c>
      <c r="Y1529">
        <v>0.6</v>
      </c>
      <c r="Z1529">
        <v>0.06</v>
      </c>
      <c r="AA1529">
        <v>33.35</v>
      </c>
      <c r="AB1529">
        <v>0.2467707565080027</v>
      </c>
      <c r="AC1529">
        <v>4.8035918570960927</v>
      </c>
      <c r="AD1529">
        <v>0.30472886499041307</v>
      </c>
      <c r="AE1529">
        <v>197.30695223837745</v>
      </c>
      <c r="AF1529">
        <f t="shared" si="47"/>
        <v>202.66204371697197</v>
      </c>
    </row>
    <row xmlns:x14ac="http://schemas.microsoft.com/office/spreadsheetml/2009/9/ac" r="1530" x14ac:dyDescent="0.3">
      <c r="A1530" s="5">
        <v>43899</v>
      </c>
      <c r="B1530">
        <v>3</v>
      </c>
      <c r="C1530" t="s">
        <v>3014</v>
      </c>
      <c r="D1530" t="s">
        <v>3016</v>
      </c>
      <c r="E1530" s="2">
        <v>22.547499999999999</v>
      </c>
      <c r="F1530" s="2">
        <v>91.996300000000005</v>
      </c>
      <c r="G1530" t="s">
        <v>3018</v>
      </c>
      <c r="H1530">
        <v>61.2</v>
      </c>
      <c r="I1530">
        <v>12.384496423229191</v>
      </c>
      <c r="J1530" s="3">
        <v>47.414999999999999</v>
      </c>
      <c r="K1530">
        <v>35786</v>
      </c>
      <c r="L1530">
        <v>1250</v>
      </c>
      <c r="M1530" t="s">
        <v>3020</v>
      </c>
      <c r="N1530" t="str">
        <f t="shared" si="46"/>
        <v>Vertical</v>
      </c>
      <c r="O1530" t="s">
        <v>3023</v>
      </c>
      <c r="P1530">
        <v>8.09</v>
      </c>
      <c r="Q1530">
        <v>125.4</v>
      </c>
      <c r="R1530" t="s">
        <v>3024</v>
      </c>
      <c r="S1530">
        <v>0</v>
      </c>
      <c r="T1530">
        <v>119.1</v>
      </c>
      <c r="U1530">
        <v>9.02</v>
      </c>
      <c r="V1530">
        <v>30.78</v>
      </c>
      <c r="W1530">
        <v>1012.98</v>
      </c>
      <c r="X1530">
        <v>60.03</v>
      </c>
      <c r="Y1530">
        <v>1.08</v>
      </c>
      <c r="Z1530">
        <v>0.25</v>
      </c>
      <c r="AA1530">
        <v>29.96</v>
      </c>
      <c r="AB1530">
        <v>0.94968336938767794</v>
      </c>
      <c r="AC1530">
        <v>4.9358653838836419</v>
      </c>
      <c r="AD1530">
        <v>0.54851195698274358</v>
      </c>
      <c r="AE1530">
        <v>206.76330857150643</v>
      </c>
      <c r="AF1530">
        <f t="shared" si="47"/>
        <v>213.1973692817605</v>
      </c>
    </row>
    <row xmlns:x14ac="http://schemas.microsoft.com/office/spreadsheetml/2009/9/ac" r="1531" x14ac:dyDescent="0.3">
      <c r="A1531" s="5">
        <v>43900</v>
      </c>
      <c r="B1531">
        <v>3</v>
      </c>
      <c r="C1531" t="s">
        <v>3014</v>
      </c>
      <c r="D1531" t="s">
        <v>3016</v>
      </c>
      <c r="E1531" s="2">
        <v>22.547499999999999</v>
      </c>
      <c r="F1531" s="2">
        <v>91.996300000000005</v>
      </c>
      <c r="G1531" t="s">
        <v>3018</v>
      </c>
      <c r="H1531">
        <v>61.2</v>
      </c>
      <c r="I1531">
        <v>12.15637927937137</v>
      </c>
      <c r="J1531" s="3">
        <v>47.414999999999999</v>
      </c>
      <c r="K1531">
        <v>35786</v>
      </c>
      <c r="L1531">
        <v>1250</v>
      </c>
      <c r="M1531" t="s">
        <v>3021</v>
      </c>
      <c r="N1531" t="str">
        <f t="shared" si="46"/>
        <v>Horizontal</v>
      </c>
      <c r="O1531" t="s">
        <v>3023</v>
      </c>
      <c r="P1531">
        <v>8.09</v>
      </c>
      <c r="Q1531">
        <v>125.4</v>
      </c>
      <c r="R1531" t="s">
        <v>3024</v>
      </c>
      <c r="S1531">
        <v>0</v>
      </c>
      <c r="T1531">
        <v>119.1</v>
      </c>
      <c r="U1531">
        <v>18.28</v>
      </c>
      <c r="V1531">
        <v>31.46</v>
      </c>
      <c r="W1531">
        <v>1006.22</v>
      </c>
      <c r="X1531">
        <v>63.91</v>
      </c>
      <c r="Y1531">
        <v>1.0900000000000001</v>
      </c>
      <c r="Z1531">
        <v>0.23</v>
      </c>
      <c r="AA1531">
        <v>30.74</v>
      </c>
      <c r="AB1531">
        <v>0.91094442806674936</v>
      </c>
      <c r="AC1531">
        <v>10.14022787054266</v>
      </c>
      <c r="AD1531">
        <v>0.5535907713992505</v>
      </c>
      <c r="AE1531">
        <v>205.6219606570946</v>
      </c>
      <c r="AF1531">
        <f t="shared" si="47"/>
        <v>217.22672372710326</v>
      </c>
    </row>
    <row xmlns:x14ac="http://schemas.microsoft.com/office/spreadsheetml/2009/9/ac" r="1532" x14ac:dyDescent="0.3">
      <c r="A1532" s="5">
        <v>43901</v>
      </c>
      <c r="B1532">
        <v>3</v>
      </c>
      <c r="C1532" t="s">
        <v>3014</v>
      </c>
      <c r="D1532" t="s">
        <v>3017</v>
      </c>
      <c r="E1532" s="2">
        <v>23.992999999999999</v>
      </c>
      <c r="F1532" s="2">
        <v>90.384600000000006</v>
      </c>
      <c r="G1532" t="s">
        <v>3019</v>
      </c>
      <c r="H1532">
        <v>54.4</v>
      </c>
      <c r="I1532">
        <v>4.5827956941154389</v>
      </c>
      <c r="J1532" s="3">
        <v>49.715000000000003</v>
      </c>
      <c r="K1532">
        <v>35786</v>
      </c>
      <c r="L1532">
        <v>2200</v>
      </c>
      <c r="M1532" t="s">
        <v>3020</v>
      </c>
      <c r="N1532" t="str">
        <f t="shared" si="46"/>
        <v>Vertical</v>
      </c>
      <c r="O1532" t="s">
        <v>3022</v>
      </c>
      <c r="P1532">
        <v>8.09</v>
      </c>
      <c r="Q1532">
        <v>111.2</v>
      </c>
      <c r="R1532" t="s">
        <v>3024</v>
      </c>
      <c r="S1532">
        <v>0</v>
      </c>
      <c r="T1532">
        <v>119.1</v>
      </c>
      <c r="U1532">
        <v>19.149999999999999</v>
      </c>
      <c r="V1532">
        <v>30.58</v>
      </c>
      <c r="W1532">
        <v>1006.21</v>
      </c>
      <c r="X1532">
        <v>65.150000000000006</v>
      </c>
      <c r="Y1532">
        <v>0.95</v>
      </c>
      <c r="Z1532">
        <v>0.27</v>
      </c>
      <c r="AA1532">
        <v>29.75</v>
      </c>
      <c r="AB1532">
        <v>0.16182561948136151</v>
      </c>
      <c r="AC1532">
        <v>5.9154398880438652</v>
      </c>
      <c r="AD1532">
        <v>0.48248736956815402</v>
      </c>
      <c r="AE1532">
        <v>197.49088363386605</v>
      </c>
      <c r="AF1532">
        <f t="shared" si="47"/>
        <v>204.05063651095944</v>
      </c>
    </row>
    <row xmlns:x14ac="http://schemas.microsoft.com/office/spreadsheetml/2009/9/ac" r="1533" x14ac:dyDescent="0.3">
      <c r="A1533" s="5">
        <v>43902</v>
      </c>
      <c r="B1533">
        <v>3</v>
      </c>
      <c r="C1533" t="s">
        <v>3014</v>
      </c>
      <c r="D1533" t="s">
        <v>3017</v>
      </c>
      <c r="E1533" s="2">
        <v>23.992999999999999</v>
      </c>
      <c r="F1533" s="2">
        <v>90.384600000000006</v>
      </c>
      <c r="G1533" t="s">
        <v>3019</v>
      </c>
      <c r="H1533">
        <v>54.4</v>
      </c>
      <c r="I1533">
        <v>4.5589311695378036</v>
      </c>
      <c r="J1533" s="3">
        <v>49.715000000000003</v>
      </c>
      <c r="K1533">
        <v>35786</v>
      </c>
      <c r="L1533">
        <v>2200</v>
      </c>
      <c r="M1533" t="s">
        <v>3020</v>
      </c>
      <c r="N1533" t="str">
        <f t="shared" si="46"/>
        <v>Vertical</v>
      </c>
      <c r="O1533" t="s">
        <v>3023</v>
      </c>
      <c r="P1533">
        <v>8.09</v>
      </c>
      <c r="Q1533">
        <v>111.2</v>
      </c>
      <c r="R1533" t="s">
        <v>3024</v>
      </c>
      <c r="S1533">
        <v>0</v>
      </c>
      <c r="T1533">
        <v>119.1</v>
      </c>
      <c r="U1533">
        <v>29.19</v>
      </c>
      <c r="V1533">
        <v>30.12</v>
      </c>
      <c r="W1533">
        <v>1007.08</v>
      </c>
      <c r="X1533">
        <v>73.98</v>
      </c>
      <c r="Y1533">
        <v>0.64</v>
      </c>
      <c r="Z1533">
        <v>0.05</v>
      </c>
      <c r="AA1533">
        <v>29.72</v>
      </c>
      <c r="AB1533">
        <v>0.34811365945282219</v>
      </c>
      <c r="AC1533">
        <v>3.6505739384669842</v>
      </c>
      <c r="AD1533">
        <v>0.32504412265644061</v>
      </c>
      <c r="AE1533">
        <v>198.59785620571247</v>
      </c>
      <c r="AF1533">
        <f t="shared" si="47"/>
        <v>202.92158792628871</v>
      </c>
    </row>
    <row xmlns:x14ac="http://schemas.microsoft.com/office/spreadsheetml/2009/9/ac" r="1534" x14ac:dyDescent="0.3">
      <c r="A1534" s="5">
        <v>43903</v>
      </c>
      <c r="B1534">
        <v>3</v>
      </c>
      <c r="C1534" t="s">
        <v>3014</v>
      </c>
      <c r="D1534" t="s">
        <v>3016</v>
      </c>
      <c r="E1534" s="2">
        <v>22.547499999999999</v>
      </c>
      <c r="F1534" s="2">
        <v>91.996300000000005</v>
      </c>
      <c r="G1534" t="s">
        <v>3018</v>
      </c>
      <c r="H1534">
        <v>61.2</v>
      </c>
      <c r="I1534">
        <v>12.2947905532337</v>
      </c>
      <c r="J1534" s="3">
        <v>47.414999999999999</v>
      </c>
      <c r="K1534">
        <v>35786</v>
      </c>
      <c r="L1534">
        <v>1250</v>
      </c>
      <c r="M1534" t="s">
        <v>3021</v>
      </c>
      <c r="N1534" t="str">
        <f t="shared" si="46"/>
        <v>Horizontal</v>
      </c>
      <c r="O1534" t="s">
        <v>3023</v>
      </c>
      <c r="P1534">
        <v>8.09</v>
      </c>
      <c r="Q1534">
        <v>125.4</v>
      </c>
      <c r="R1534" t="s">
        <v>3024</v>
      </c>
      <c r="S1534">
        <v>0</v>
      </c>
      <c r="T1534">
        <v>119.1</v>
      </c>
      <c r="U1534">
        <v>21.41</v>
      </c>
      <c r="V1534">
        <v>31.53</v>
      </c>
      <c r="W1534">
        <v>1009.94</v>
      </c>
      <c r="X1534">
        <v>73.849999999999994</v>
      </c>
      <c r="Y1534">
        <v>1.3</v>
      </c>
      <c r="Z1534">
        <v>0.13</v>
      </c>
      <c r="AA1534">
        <v>30.4</v>
      </c>
      <c r="AB1534">
        <v>0.2258294315846413</v>
      </c>
      <c r="AC1534">
        <v>6.9223868292687207</v>
      </c>
      <c r="AD1534">
        <v>0.66024587414589508</v>
      </c>
      <c r="AE1534">
        <v>205.72056667445176</v>
      </c>
      <c r="AF1534">
        <f t="shared" si="47"/>
        <v>213.52902880945101</v>
      </c>
    </row>
    <row xmlns:x14ac="http://schemas.microsoft.com/office/spreadsheetml/2009/9/ac" r="1535" x14ac:dyDescent="0.3">
      <c r="A1535" s="5">
        <v>43904</v>
      </c>
      <c r="B1535">
        <v>3</v>
      </c>
      <c r="C1535" t="s">
        <v>3014</v>
      </c>
      <c r="D1535" t="s">
        <v>3016</v>
      </c>
      <c r="E1535" s="2">
        <v>22.547499999999999</v>
      </c>
      <c r="F1535" s="2">
        <v>91.996300000000005</v>
      </c>
      <c r="G1535" t="s">
        <v>3018</v>
      </c>
      <c r="H1535">
        <v>61.2</v>
      </c>
      <c r="I1535">
        <v>11.661331891093541</v>
      </c>
      <c r="J1535" s="3">
        <v>47.414999999999999</v>
      </c>
      <c r="K1535">
        <v>35786</v>
      </c>
      <c r="L1535">
        <v>1250</v>
      </c>
      <c r="M1535" t="s">
        <v>3021</v>
      </c>
      <c r="N1535" t="str">
        <f t="shared" si="46"/>
        <v>Horizontal</v>
      </c>
      <c r="O1535" t="s">
        <v>3023</v>
      </c>
      <c r="P1535">
        <v>8.09</v>
      </c>
      <c r="Q1535">
        <v>125.4</v>
      </c>
      <c r="R1535" t="s">
        <v>3024</v>
      </c>
      <c r="S1535">
        <v>0</v>
      </c>
      <c r="T1535">
        <v>119.1</v>
      </c>
      <c r="U1535">
        <v>5.26</v>
      </c>
      <c r="V1535">
        <v>31.58</v>
      </c>
      <c r="W1535">
        <v>1008.36</v>
      </c>
      <c r="X1535">
        <v>65.430000000000007</v>
      </c>
      <c r="Y1535">
        <v>0.95</v>
      </c>
      <c r="Z1535">
        <v>0.16</v>
      </c>
      <c r="AA1535">
        <v>30.82</v>
      </c>
      <c r="AB1535">
        <v>0.55216550807751374</v>
      </c>
      <c r="AC1535">
        <v>4.506560694206728</v>
      </c>
      <c r="AD1535">
        <v>0.48248736956815402</v>
      </c>
      <c r="AE1535">
        <v>205.22296593124261</v>
      </c>
      <c r="AF1535">
        <f t="shared" si="47"/>
        <v>210.76417950309502</v>
      </c>
    </row>
    <row xmlns:x14ac="http://schemas.microsoft.com/office/spreadsheetml/2009/9/ac" r="1536" x14ac:dyDescent="0.3">
      <c r="A1536" s="5">
        <v>43905</v>
      </c>
      <c r="B1536">
        <v>3</v>
      </c>
      <c r="C1536" t="s">
        <v>3014</v>
      </c>
      <c r="D1536" t="s">
        <v>3016</v>
      </c>
      <c r="E1536" s="2">
        <v>22.547499999999999</v>
      </c>
      <c r="F1536" s="2">
        <v>91.996300000000005</v>
      </c>
      <c r="G1536" t="s">
        <v>3019</v>
      </c>
      <c r="H1536">
        <v>54.4</v>
      </c>
      <c r="I1536">
        <v>4.6368118313821611</v>
      </c>
      <c r="J1536" s="3">
        <v>47.414999999999999</v>
      </c>
      <c r="K1536">
        <v>35786</v>
      </c>
      <c r="L1536">
        <v>2200</v>
      </c>
      <c r="M1536" t="s">
        <v>3020</v>
      </c>
      <c r="N1536" t="str">
        <f t="shared" si="46"/>
        <v>Vertical</v>
      </c>
      <c r="O1536" t="s">
        <v>3022</v>
      </c>
      <c r="P1536">
        <v>8.09</v>
      </c>
      <c r="Q1536">
        <v>111.2</v>
      </c>
      <c r="R1536" t="s">
        <v>3024</v>
      </c>
      <c r="S1536">
        <v>0</v>
      </c>
      <c r="T1536">
        <v>119.1</v>
      </c>
      <c r="U1536">
        <v>23.25</v>
      </c>
      <c r="V1536">
        <v>32.33</v>
      </c>
      <c r="W1536">
        <v>1013.21</v>
      </c>
      <c r="X1536">
        <v>77.27</v>
      </c>
      <c r="Y1536">
        <v>0.71</v>
      </c>
      <c r="Z1536">
        <v>0.09</v>
      </c>
      <c r="AA1536">
        <v>31.78</v>
      </c>
      <c r="AB1536">
        <v>0.61780226907013758</v>
      </c>
      <c r="AC1536">
        <v>3.8513572376282221</v>
      </c>
      <c r="AD1536">
        <v>0.36059582357198883</v>
      </c>
      <c r="AE1536">
        <v>197.36118094765288</v>
      </c>
      <c r="AF1536">
        <f t="shared" si="47"/>
        <v>202.19093627792324</v>
      </c>
    </row>
    <row xmlns:x14ac="http://schemas.microsoft.com/office/spreadsheetml/2009/9/ac" r="1537" x14ac:dyDescent="0.3">
      <c r="A1537" s="5">
        <v>43906</v>
      </c>
      <c r="B1537">
        <v>3</v>
      </c>
      <c r="C1537" t="s">
        <v>3014</v>
      </c>
      <c r="D1537" t="s">
        <v>3017</v>
      </c>
      <c r="E1537" s="2">
        <v>23.992999999999999</v>
      </c>
      <c r="F1537" s="2">
        <v>90.384600000000006</v>
      </c>
      <c r="G1537" t="s">
        <v>3019</v>
      </c>
      <c r="H1537">
        <v>54.4</v>
      </c>
      <c r="I1537">
        <v>4.7684331094144294</v>
      </c>
      <c r="J1537" s="3">
        <v>49.715000000000003</v>
      </c>
      <c r="K1537">
        <v>35786</v>
      </c>
      <c r="L1537">
        <v>2200</v>
      </c>
      <c r="M1537" t="s">
        <v>3020</v>
      </c>
      <c r="N1537" t="str">
        <f t="shared" si="46"/>
        <v>Vertical</v>
      </c>
      <c r="O1537" t="s">
        <v>3023</v>
      </c>
      <c r="P1537">
        <v>8.09</v>
      </c>
      <c r="Q1537">
        <v>111.2</v>
      </c>
      <c r="R1537" t="s">
        <v>3024</v>
      </c>
      <c r="S1537">
        <v>0</v>
      </c>
      <c r="T1537">
        <v>119.1</v>
      </c>
      <c r="U1537">
        <v>15.08</v>
      </c>
      <c r="V1537">
        <v>32.65</v>
      </c>
      <c r="W1537">
        <v>1011.31</v>
      </c>
      <c r="X1537">
        <v>78.97</v>
      </c>
      <c r="Y1537">
        <v>1.0900000000000001</v>
      </c>
      <c r="Z1537">
        <v>0.16</v>
      </c>
      <c r="AA1537">
        <v>31.92</v>
      </c>
      <c r="AB1537">
        <v>0.32226655286699019</v>
      </c>
      <c r="AC1537">
        <v>4.2007754471412202</v>
      </c>
      <c r="AD1537">
        <v>0.5535907713992505</v>
      </c>
      <c r="AE1537">
        <v>197.78785280352923</v>
      </c>
      <c r="AF1537">
        <f t="shared" si="47"/>
        <v>202.86448557493668</v>
      </c>
    </row>
    <row xmlns:x14ac="http://schemas.microsoft.com/office/spreadsheetml/2009/9/ac" r="1538" x14ac:dyDescent="0.3">
      <c r="A1538" s="5">
        <v>43907</v>
      </c>
      <c r="B1538">
        <v>3</v>
      </c>
      <c r="C1538" t="s">
        <v>3014</v>
      </c>
      <c r="D1538" t="s">
        <v>3016</v>
      </c>
      <c r="E1538" s="2">
        <v>22.547499999999999</v>
      </c>
      <c r="F1538" s="2">
        <v>91.996300000000005</v>
      </c>
      <c r="G1538" t="s">
        <v>3018</v>
      </c>
      <c r="H1538">
        <v>61.2</v>
      </c>
      <c r="I1538">
        <v>11.07987102832443</v>
      </c>
      <c r="J1538" s="3">
        <v>47.414999999999999</v>
      </c>
      <c r="K1538">
        <v>35786</v>
      </c>
      <c r="L1538">
        <v>1250</v>
      </c>
      <c r="M1538" t="s">
        <v>3020</v>
      </c>
      <c r="N1538" t="str">
        <f t="shared" si="46"/>
        <v>Vertical</v>
      </c>
      <c r="O1538" t="s">
        <v>3022</v>
      </c>
      <c r="P1538">
        <v>8.09</v>
      </c>
      <c r="Q1538">
        <v>125.4</v>
      </c>
      <c r="R1538" t="s">
        <v>3024</v>
      </c>
      <c r="S1538">
        <v>0</v>
      </c>
      <c r="T1538">
        <v>119.1</v>
      </c>
      <c r="U1538">
        <v>8.0500000000000007</v>
      </c>
      <c r="V1538">
        <v>31.95</v>
      </c>
      <c r="W1538">
        <v>1012.75</v>
      </c>
      <c r="X1538">
        <v>73.680000000000007</v>
      </c>
      <c r="Y1538">
        <v>1.19</v>
      </c>
      <c r="Z1538">
        <v>0.12</v>
      </c>
      <c r="AA1538">
        <v>31.09</v>
      </c>
      <c r="AB1538">
        <v>0.81976270442604293</v>
      </c>
      <c r="AC1538">
        <v>3.6830063994595341</v>
      </c>
      <c r="AD1538">
        <v>0.60437891556431933</v>
      </c>
      <c r="AE1538">
        <v>211.29486927920388</v>
      </c>
      <c r="AF1538">
        <f t="shared" si="47"/>
        <v>216.40201729865379</v>
      </c>
    </row>
    <row xmlns:x14ac="http://schemas.microsoft.com/office/spreadsheetml/2009/9/ac" r="1539" x14ac:dyDescent="0.3">
      <c r="A1539" s="5">
        <v>43908</v>
      </c>
      <c r="B1539">
        <v>3</v>
      </c>
      <c r="C1539" t="s">
        <v>3014</v>
      </c>
      <c r="D1539" t="s">
        <v>3016</v>
      </c>
      <c r="E1539" s="2">
        <v>22.547499999999999</v>
      </c>
      <c r="F1539" s="2">
        <v>91.996300000000005</v>
      </c>
      <c r="G1539" t="s">
        <v>3019</v>
      </c>
      <c r="H1539">
        <v>54.4</v>
      </c>
      <c r="I1539">
        <v>4.5938778885212876</v>
      </c>
      <c r="J1539" s="3">
        <v>47.414999999999999</v>
      </c>
      <c r="K1539">
        <v>35786</v>
      </c>
      <c r="L1539">
        <v>2200</v>
      </c>
      <c r="M1539" t="s">
        <v>3020</v>
      </c>
      <c r="N1539" t="str">
        <f t="shared" ref="N1539:N1602" si="48">M1539</f>
        <v>Vertical</v>
      </c>
      <c r="O1539" t="s">
        <v>3022</v>
      </c>
      <c r="P1539">
        <v>8.09</v>
      </c>
      <c r="Q1539">
        <v>111.2</v>
      </c>
      <c r="R1539" t="s">
        <v>3024</v>
      </c>
      <c r="S1539">
        <v>0</v>
      </c>
      <c r="T1539">
        <v>119.1</v>
      </c>
      <c r="U1539">
        <v>11.38</v>
      </c>
      <c r="V1539">
        <v>31.92</v>
      </c>
      <c r="W1539">
        <v>1013.29</v>
      </c>
      <c r="X1539">
        <v>74.89</v>
      </c>
      <c r="Y1539">
        <v>1.44</v>
      </c>
      <c r="Z1539">
        <v>0.1</v>
      </c>
      <c r="AA1539">
        <v>30.71</v>
      </c>
      <c r="AB1539">
        <v>0.97727482112368858</v>
      </c>
      <c r="AC1539">
        <v>3.725351277901956</v>
      </c>
      <c r="AD1539">
        <v>0.7313492759769914</v>
      </c>
      <c r="AE1539">
        <v>200.43515942224892</v>
      </c>
      <c r="AF1539">
        <f t="shared" ref="AF1539:AF1602" si="49">AB1539+AC1539+AD1539+AE1539</f>
        <v>205.86913479725155</v>
      </c>
    </row>
    <row xmlns:x14ac="http://schemas.microsoft.com/office/spreadsheetml/2009/9/ac" r="1540" x14ac:dyDescent="0.3">
      <c r="A1540" s="5">
        <v>43909</v>
      </c>
      <c r="B1540">
        <v>3</v>
      </c>
      <c r="C1540" t="s">
        <v>3014</v>
      </c>
      <c r="D1540" t="s">
        <v>3016</v>
      </c>
      <c r="E1540" s="2">
        <v>22.547499999999999</v>
      </c>
      <c r="F1540" s="2">
        <v>91.996300000000005</v>
      </c>
      <c r="G1540" t="s">
        <v>3019</v>
      </c>
      <c r="H1540">
        <v>54.4</v>
      </c>
      <c r="I1540">
        <v>4.7360512213688946</v>
      </c>
      <c r="J1540" s="3">
        <v>47.414999999999999</v>
      </c>
      <c r="K1540">
        <v>35786</v>
      </c>
      <c r="L1540">
        <v>2200</v>
      </c>
      <c r="M1540" t="s">
        <v>3021</v>
      </c>
      <c r="N1540" t="str">
        <f t="shared" si="48"/>
        <v>Horizontal</v>
      </c>
      <c r="O1540" t="s">
        <v>3023</v>
      </c>
      <c r="P1540">
        <v>8.09</v>
      </c>
      <c r="Q1540">
        <v>111.2</v>
      </c>
      <c r="R1540" t="s">
        <v>3024</v>
      </c>
      <c r="S1540">
        <v>0</v>
      </c>
      <c r="T1540">
        <v>119.1</v>
      </c>
      <c r="U1540">
        <v>5.9</v>
      </c>
      <c r="V1540">
        <v>34.909999999999997</v>
      </c>
      <c r="W1540">
        <v>1007.95</v>
      </c>
      <c r="X1540">
        <v>69.290000000000006</v>
      </c>
      <c r="Y1540">
        <v>0.66</v>
      </c>
      <c r="Z1540">
        <v>0.27</v>
      </c>
      <c r="AA1540">
        <v>34.42</v>
      </c>
      <c r="AB1540">
        <v>0.10274612151422199</v>
      </c>
      <c r="AC1540">
        <v>2.0410618982675368</v>
      </c>
      <c r="AD1540">
        <v>0.33520175148945441</v>
      </c>
      <c r="AE1540">
        <v>197.02913807964137</v>
      </c>
      <c r="AF1540">
        <f t="shared" si="49"/>
        <v>199.50814785091259</v>
      </c>
    </row>
    <row xmlns:x14ac="http://schemas.microsoft.com/office/spreadsheetml/2009/9/ac" r="1541" x14ac:dyDescent="0.3">
      <c r="A1541" s="5">
        <v>43910</v>
      </c>
      <c r="B1541">
        <v>3</v>
      </c>
      <c r="C1541" t="s">
        <v>3014</v>
      </c>
      <c r="D1541" t="s">
        <v>3016</v>
      </c>
      <c r="E1541" s="2">
        <v>22.547499999999999</v>
      </c>
      <c r="F1541" s="2">
        <v>91.996300000000005</v>
      </c>
      <c r="G1541" t="s">
        <v>3019</v>
      </c>
      <c r="H1541">
        <v>54.4</v>
      </c>
      <c r="I1541">
        <v>4.5493349505255436</v>
      </c>
      <c r="J1541" s="3">
        <v>47.414999999999999</v>
      </c>
      <c r="K1541">
        <v>35786</v>
      </c>
      <c r="L1541">
        <v>2200</v>
      </c>
      <c r="M1541" t="s">
        <v>3021</v>
      </c>
      <c r="N1541" t="str">
        <f t="shared" si="48"/>
        <v>Horizontal</v>
      </c>
      <c r="O1541" t="s">
        <v>3023</v>
      </c>
      <c r="P1541">
        <v>8.09</v>
      </c>
      <c r="Q1541">
        <v>111.2</v>
      </c>
      <c r="R1541" t="s">
        <v>3024</v>
      </c>
      <c r="S1541">
        <v>0</v>
      </c>
      <c r="T1541">
        <v>119.1</v>
      </c>
      <c r="U1541">
        <v>6.49</v>
      </c>
      <c r="V1541">
        <v>30.86</v>
      </c>
      <c r="W1541">
        <v>1005.93</v>
      </c>
      <c r="X1541">
        <v>65.209999999999994</v>
      </c>
      <c r="Y1541">
        <v>1.06</v>
      </c>
      <c r="Z1541">
        <v>0.18</v>
      </c>
      <c r="AA1541">
        <v>30.04</v>
      </c>
      <c r="AB1541">
        <v>0.38278036443638552</v>
      </c>
      <c r="AC1541">
        <v>5.3459366618895192</v>
      </c>
      <c r="AD1541">
        <v>0.53835432814972983</v>
      </c>
      <c r="AE1541">
        <v>198.58250272197191</v>
      </c>
      <c r="AF1541">
        <f t="shared" si="49"/>
        <v>204.84957407644754</v>
      </c>
    </row>
    <row xmlns:x14ac="http://schemas.microsoft.com/office/spreadsheetml/2009/9/ac" r="1542" x14ac:dyDescent="0.3">
      <c r="A1542" s="5">
        <v>43911</v>
      </c>
      <c r="B1542">
        <v>3</v>
      </c>
      <c r="C1542" t="s">
        <v>3014</v>
      </c>
      <c r="D1542" t="s">
        <v>3017</v>
      </c>
      <c r="E1542" s="2">
        <v>23.992999999999999</v>
      </c>
      <c r="F1542" s="2">
        <v>90.384600000000006</v>
      </c>
      <c r="G1542" t="s">
        <v>3019</v>
      </c>
      <c r="H1542">
        <v>54.4</v>
      </c>
      <c r="I1542">
        <v>4.6995095447904696</v>
      </c>
      <c r="J1542" s="3">
        <v>49.715000000000003</v>
      </c>
      <c r="K1542">
        <v>35786</v>
      </c>
      <c r="L1542">
        <v>2200</v>
      </c>
      <c r="M1542" t="s">
        <v>3021</v>
      </c>
      <c r="N1542" t="str">
        <f t="shared" si="48"/>
        <v>Horizontal</v>
      </c>
      <c r="O1542" t="s">
        <v>3022</v>
      </c>
      <c r="P1542">
        <v>8.09</v>
      </c>
      <c r="Q1542">
        <v>111.2</v>
      </c>
      <c r="R1542" t="s">
        <v>3024</v>
      </c>
      <c r="S1542">
        <v>0</v>
      </c>
      <c r="T1542">
        <v>119.1</v>
      </c>
      <c r="U1542">
        <v>2.86</v>
      </c>
      <c r="V1542">
        <v>31.96</v>
      </c>
      <c r="W1542">
        <v>1009.25</v>
      </c>
      <c r="X1542">
        <v>65.209999999999994</v>
      </c>
      <c r="Y1542">
        <v>0.61</v>
      </c>
      <c r="Z1542">
        <v>0.26</v>
      </c>
      <c r="AA1542">
        <v>31.52</v>
      </c>
      <c r="AB1542">
        <v>0.38803196377889781</v>
      </c>
      <c r="AC1542">
        <v>1.6394553037053861</v>
      </c>
      <c r="AD1542">
        <v>0.30980767940692</v>
      </c>
      <c r="AE1542">
        <v>198.38503539963284</v>
      </c>
      <c r="AF1542">
        <f t="shared" si="49"/>
        <v>200.72233034652405</v>
      </c>
    </row>
    <row xmlns:x14ac="http://schemas.microsoft.com/office/spreadsheetml/2009/9/ac" r="1543" x14ac:dyDescent="0.3">
      <c r="A1543" s="5">
        <v>43912</v>
      </c>
      <c r="B1543">
        <v>3</v>
      </c>
      <c r="C1543" t="s">
        <v>3014</v>
      </c>
      <c r="D1543" t="s">
        <v>3016</v>
      </c>
      <c r="E1543" s="2">
        <v>22.547499999999999</v>
      </c>
      <c r="F1543" s="2">
        <v>91.996300000000005</v>
      </c>
      <c r="G1543" t="s">
        <v>3019</v>
      </c>
      <c r="H1543">
        <v>54.4</v>
      </c>
      <c r="I1543">
        <v>4.7655735485575201</v>
      </c>
      <c r="J1543" s="3">
        <v>47.414999999999999</v>
      </c>
      <c r="K1543">
        <v>35786</v>
      </c>
      <c r="L1543">
        <v>2200</v>
      </c>
      <c r="M1543" t="s">
        <v>3020</v>
      </c>
      <c r="N1543" t="str">
        <f t="shared" si="48"/>
        <v>Vertical</v>
      </c>
      <c r="O1543" t="s">
        <v>3023</v>
      </c>
      <c r="P1543">
        <v>8.09</v>
      </c>
      <c r="Q1543">
        <v>111.2</v>
      </c>
      <c r="R1543" t="s">
        <v>3024</v>
      </c>
      <c r="S1543">
        <v>0</v>
      </c>
      <c r="T1543">
        <v>119.1</v>
      </c>
      <c r="U1543">
        <v>20.66</v>
      </c>
      <c r="V1543">
        <v>34.979999999999997</v>
      </c>
      <c r="W1543">
        <v>1009.27</v>
      </c>
      <c r="X1543">
        <v>65.569999999999993</v>
      </c>
      <c r="Y1543">
        <v>1.07</v>
      </c>
      <c r="Z1543">
        <v>0.09</v>
      </c>
      <c r="AA1543">
        <v>34.270000000000003</v>
      </c>
      <c r="AB1543">
        <v>0.77151279577418852</v>
      </c>
      <c r="AC1543">
        <v>10.516451062202011</v>
      </c>
      <c r="AD1543">
        <v>0.54343314256623676</v>
      </c>
      <c r="AE1543">
        <v>197.56368366678183</v>
      </c>
      <c r="AF1543">
        <f t="shared" si="49"/>
        <v>209.39508066732427</v>
      </c>
    </row>
    <row xmlns:x14ac="http://schemas.microsoft.com/office/spreadsheetml/2009/9/ac" r="1544" x14ac:dyDescent="0.3">
      <c r="A1544" s="5">
        <v>43913</v>
      </c>
      <c r="B1544">
        <v>3</v>
      </c>
      <c r="C1544" t="s">
        <v>3014</v>
      </c>
      <c r="D1544" t="s">
        <v>3016</v>
      </c>
      <c r="E1544" s="2">
        <v>22.547499999999999</v>
      </c>
      <c r="F1544" s="2">
        <v>91.996300000000005</v>
      </c>
      <c r="G1544" t="s">
        <v>3019</v>
      </c>
      <c r="H1544">
        <v>54.4</v>
      </c>
      <c r="I1544">
        <v>4.5835381841219096</v>
      </c>
      <c r="J1544" s="3">
        <v>47.414999999999999</v>
      </c>
      <c r="K1544">
        <v>35786</v>
      </c>
      <c r="L1544">
        <v>2200</v>
      </c>
      <c r="M1544" t="s">
        <v>3020</v>
      </c>
      <c r="N1544" t="str">
        <f t="shared" si="48"/>
        <v>Vertical</v>
      </c>
      <c r="O1544" t="s">
        <v>3022</v>
      </c>
      <c r="P1544">
        <v>8.09</v>
      </c>
      <c r="Q1544">
        <v>111.2</v>
      </c>
      <c r="R1544" t="s">
        <v>3024</v>
      </c>
      <c r="S1544">
        <v>0</v>
      </c>
      <c r="T1544">
        <v>119.1</v>
      </c>
      <c r="U1544">
        <v>2.34</v>
      </c>
      <c r="V1544">
        <v>32.65</v>
      </c>
      <c r="W1544">
        <v>1011.18</v>
      </c>
      <c r="X1544">
        <v>67.23</v>
      </c>
      <c r="Y1544">
        <v>0.77</v>
      </c>
      <c r="Z1544">
        <v>0.13</v>
      </c>
      <c r="AA1544">
        <v>32.03</v>
      </c>
      <c r="AB1544">
        <v>0.76913163159003295</v>
      </c>
      <c r="AC1544">
        <v>6.1690072437708077</v>
      </c>
      <c r="AD1544">
        <v>0.39106871007103017</v>
      </c>
      <c r="AE1544">
        <v>199.70127384331118</v>
      </c>
      <c r="AF1544">
        <f t="shared" si="49"/>
        <v>207.03048142874306</v>
      </c>
    </row>
    <row xmlns:x14ac="http://schemas.microsoft.com/office/spreadsheetml/2009/9/ac" r="1545" x14ac:dyDescent="0.3">
      <c r="A1545" s="5">
        <v>43914</v>
      </c>
      <c r="B1545">
        <v>3</v>
      </c>
      <c r="C1545" t="s">
        <v>3014</v>
      </c>
      <c r="D1545" t="s">
        <v>3017</v>
      </c>
      <c r="E1545" s="2">
        <v>23.992999999999999</v>
      </c>
      <c r="F1545" s="2">
        <v>90.384600000000006</v>
      </c>
      <c r="G1545" t="s">
        <v>3019</v>
      </c>
      <c r="H1545">
        <v>54.4</v>
      </c>
      <c r="I1545">
        <v>4.7117123444395537</v>
      </c>
      <c r="J1545" s="3">
        <v>49.715000000000003</v>
      </c>
      <c r="K1545">
        <v>35786</v>
      </c>
      <c r="L1545">
        <v>2200</v>
      </c>
      <c r="M1545" t="s">
        <v>3020</v>
      </c>
      <c r="N1545" t="str">
        <f t="shared" si="48"/>
        <v>Vertical</v>
      </c>
      <c r="O1545" t="s">
        <v>3023</v>
      </c>
      <c r="P1545">
        <v>8.09</v>
      </c>
      <c r="Q1545">
        <v>111.2</v>
      </c>
      <c r="R1545" t="s">
        <v>3024</v>
      </c>
      <c r="S1545">
        <v>0</v>
      </c>
      <c r="T1545">
        <v>119.1</v>
      </c>
      <c r="U1545">
        <v>29.93</v>
      </c>
      <c r="V1545">
        <v>34.99</v>
      </c>
      <c r="W1545">
        <v>1013.55</v>
      </c>
      <c r="X1545">
        <v>73.2</v>
      </c>
      <c r="Y1545">
        <v>1.23</v>
      </c>
      <c r="Z1545">
        <v>0.22</v>
      </c>
      <c r="AA1545">
        <v>34.03</v>
      </c>
      <c r="AB1545">
        <v>0.90078054820431819</v>
      </c>
      <c r="AC1545">
        <v>3.7175901545084229</v>
      </c>
      <c r="AD1545">
        <v>0.62469417323034682</v>
      </c>
      <c r="AE1545">
        <v>201.47633340419765</v>
      </c>
      <c r="AF1545">
        <f t="shared" si="49"/>
        <v>206.71939828014072</v>
      </c>
    </row>
    <row xmlns:x14ac="http://schemas.microsoft.com/office/spreadsheetml/2009/9/ac" r="1546" x14ac:dyDescent="0.3">
      <c r="A1546" s="5">
        <v>43915</v>
      </c>
      <c r="B1546">
        <v>3</v>
      </c>
      <c r="C1546" t="s">
        <v>3014</v>
      </c>
      <c r="D1546" t="s">
        <v>3017</v>
      </c>
      <c r="E1546" s="2">
        <v>23.992999999999999</v>
      </c>
      <c r="F1546" s="2">
        <v>90.384600000000006</v>
      </c>
      <c r="G1546" t="s">
        <v>3019</v>
      </c>
      <c r="H1546">
        <v>54.4</v>
      </c>
      <c r="I1546">
        <v>4.5536623066473423</v>
      </c>
      <c r="J1546" s="3">
        <v>49.715000000000003</v>
      </c>
      <c r="K1546">
        <v>35786</v>
      </c>
      <c r="L1546">
        <v>2200</v>
      </c>
      <c r="M1546" t="s">
        <v>3020</v>
      </c>
      <c r="N1546" t="str">
        <f t="shared" si="48"/>
        <v>Vertical</v>
      </c>
      <c r="O1546" t="s">
        <v>3023</v>
      </c>
      <c r="P1546">
        <v>8.09</v>
      </c>
      <c r="Q1546">
        <v>111.2</v>
      </c>
      <c r="R1546" t="s">
        <v>3024</v>
      </c>
      <c r="S1546">
        <v>0</v>
      </c>
      <c r="T1546">
        <v>119.1</v>
      </c>
      <c r="U1546">
        <v>21.86</v>
      </c>
      <c r="V1546">
        <v>31</v>
      </c>
      <c r="W1546">
        <v>1013.72</v>
      </c>
      <c r="X1546">
        <v>74.14</v>
      </c>
      <c r="Y1546">
        <v>0.55000000000000004</v>
      </c>
      <c r="Z1546">
        <v>0.17</v>
      </c>
      <c r="AA1546">
        <v>30.59</v>
      </c>
      <c r="AB1546">
        <v>0.74418071262017371</v>
      </c>
      <c r="AC1546">
        <v>4.5223263667137452</v>
      </c>
      <c r="AD1546">
        <v>0.27933479290787872</v>
      </c>
      <c r="AE1546">
        <v>196.88363011986283</v>
      </c>
      <c r="AF1546">
        <f t="shared" si="49"/>
        <v>202.42947199210462</v>
      </c>
    </row>
    <row xmlns:x14ac="http://schemas.microsoft.com/office/spreadsheetml/2009/9/ac" r="1547" x14ac:dyDescent="0.3">
      <c r="A1547" s="5">
        <v>43916</v>
      </c>
      <c r="B1547">
        <v>3</v>
      </c>
      <c r="C1547" t="s">
        <v>3014</v>
      </c>
      <c r="D1547" t="s">
        <v>3017</v>
      </c>
      <c r="E1547" s="2">
        <v>23.992999999999999</v>
      </c>
      <c r="F1547" s="2">
        <v>90.384600000000006</v>
      </c>
      <c r="G1547" t="s">
        <v>3019</v>
      </c>
      <c r="H1547">
        <v>54.4</v>
      </c>
      <c r="I1547">
        <v>4.7941319431644436</v>
      </c>
      <c r="J1547" s="3">
        <v>49.715000000000003</v>
      </c>
      <c r="K1547">
        <v>35786</v>
      </c>
      <c r="L1547">
        <v>2200</v>
      </c>
      <c r="M1547" t="s">
        <v>3020</v>
      </c>
      <c r="N1547" t="str">
        <f t="shared" si="48"/>
        <v>Vertical</v>
      </c>
      <c r="O1547" t="s">
        <v>3022</v>
      </c>
      <c r="P1547">
        <v>8.09</v>
      </c>
      <c r="Q1547">
        <v>111.2</v>
      </c>
      <c r="R1547" t="s">
        <v>3024</v>
      </c>
      <c r="S1547">
        <v>0</v>
      </c>
      <c r="T1547">
        <v>119.1</v>
      </c>
      <c r="U1547">
        <v>6.4</v>
      </c>
      <c r="V1547">
        <v>31.62</v>
      </c>
      <c r="W1547">
        <v>1011.15</v>
      </c>
      <c r="X1547">
        <v>61.21</v>
      </c>
      <c r="Y1547">
        <v>0.9</v>
      </c>
      <c r="Z1547">
        <v>0.19</v>
      </c>
      <c r="AA1547">
        <v>30.85</v>
      </c>
      <c r="AB1547">
        <v>0.29092780136587071</v>
      </c>
      <c r="AC1547">
        <v>5.5975795838064553</v>
      </c>
      <c r="AD1547">
        <v>0.45709329748561967</v>
      </c>
      <c r="AE1547">
        <v>198.73483848585343</v>
      </c>
      <c r="AF1547">
        <f t="shared" si="49"/>
        <v>205.08043916851136</v>
      </c>
    </row>
    <row xmlns:x14ac="http://schemas.microsoft.com/office/spreadsheetml/2009/9/ac" r="1548" x14ac:dyDescent="0.3">
      <c r="A1548" s="5">
        <v>43917</v>
      </c>
      <c r="B1548">
        <v>3</v>
      </c>
      <c r="C1548" t="s">
        <v>3014</v>
      </c>
      <c r="D1548" t="s">
        <v>3017</v>
      </c>
      <c r="E1548" s="2">
        <v>23.992999999999999</v>
      </c>
      <c r="F1548" s="2">
        <v>90.384600000000006</v>
      </c>
      <c r="G1548" t="s">
        <v>3019</v>
      </c>
      <c r="H1548">
        <v>54.4</v>
      </c>
      <c r="I1548">
        <v>4.6998263352476908</v>
      </c>
      <c r="J1548" s="3">
        <v>49.715000000000003</v>
      </c>
      <c r="K1548">
        <v>35786</v>
      </c>
      <c r="L1548">
        <v>2200</v>
      </c>
      <c r="M1548" t="s">
        <v>3020</v>
      </c>
      <c r="N1548" t="str">
        <f t="shared" si="48"/>
        <v>Vertical</v>
      </c>
      <c r="O1548" t="s">
        <v>3023</v>
      </c>
      <c r="P1548">
        <v>8.09</v>
      </c>
      <c r="Q1548">
        <v>111.2</v>
      </c>
      <c r="R1548" t="s">
        <v>3024</v>
      </c>
      <c r="S1548">
        <v>0</v>
      </c>
      <c r="T1548">
        <v>119.1</v>
      </c>
      <c r="U1548">
        <v>15.23</v>
      </c>
      <c r="V1548">
        <v>31.5</v>
      </c>
      <c r="W1548">
        <v>1008.77</v>
      </c>
      <c r="X1548">
        <v>79.45</v>
      </c>
      <c r="Y1548">
        <v>1.1399999999999999</v>
      </c>
      <c r="Z1548">
        <v>0.18</v>
      </c>
      <c r="AA1548">
        <v>30.77</v>
      </c>
      <c r="AB1548">
        <v>0.80479311891297123</v>
      </c>
      <c r="AC1548">
        <v>0.87560468262146141</v>
      </c>
      <c r="AD1548">
        <v>0.57898484348178481</v>
      </c>
      <c r="AE1548">
        <v>198.32289868994832</v>
      </c>
      <c r="AF1548">
        <f t="shared" si="49"/>
        <v>200.58228133496453</v>
      </c>
    </row>
    <row xmlns:x14ac="http://schemas.microsoft.com/office/spreadsheetml/2009/9/ac" r="1549" x14ac:dyDescent="0.3">
      <c r="A1549" s="5">
        <v>43918</v>
      </c>
      <c r="B1549">
        <v>3</v>
      </c>
      <c r="C1549" t="s">
        <v>3014</v>
      </c>
      <c r="D1549" t="s">
        <v>3016</v>
      </c>
      <c r="E1549" s="2">
        <v>22.547499999999999</v>
      </c>
      <c r="F1549" s="2">
        <v>91.996300000000005</v>
      </c>
      <c r="G1549" t="s">
        <v>3018</v>
      </c>
      <c r="H1549">
        <v>61.2</v>
      </c>
      <c r="I1549">
        <v>11.62012199550391</v>
      </c>
      <c r="J1549" s="3">
        <v>47.414999999999999</v>
      </c>
      <c r="K1549">
        <v>35786</v>
      </c>
      <c r="L1549">
        <v>1250</v>
      </c>
      <c r="M1549" t="s">
        <v>3021</v>
      </c>
      <c r="N1549" t="str">
        <f t="shared" si="48"/>
        <v>Horizontal</v>
      </c>
      <c r="O1549" t="s">
        <v>3023</v>
      </c>
      <c r="P1549">
        <v>8.09</v>
      </c>
      <c r="Q1549">
        <v>125.4</v>
      </c>
      <c r="R1549" t="s">
        <v>3024</v>
      </c>
      <c r="S1549">
        <v>0</v>
      </c>
      <c r="T1549">
        <v>119.1</v>
      </c>
      <c r="U1549">
        <v>20.86</v>
      </c>
      <c r="V1549">
        <v>32.21</v>
      </c>
      <c r="W1549">
        <v>1008.74</v>
      </c>
      <c r="X1549">
        <v>66.040000000000006</v>
      </c>
      <c r="Y1549">
        <v>1.43</v>
      </c>
      <c r="Z1549">
        <v>0.25</v>
      </c>
      <c r="AA1549">
        <v>30.97</v>
      </c>
      <c r="AB1549">
        <v>0.83885271553455365</v>
      </c>
      <c r="AC1549">
        <v>9.3570693132098341</v>
      </c>
      <c r="AD1549">
        <v>0.72627046156048447</v>
      </c>
      <c r="AE1549">
        <v>205.24166336494361</v>
      </c>
      <c r="AF1549">
        <f t="shared" si="49"/>
        <v>216.16385585524847</v>
      </c>
    </row>
    <row xmlns:x14ac="http://schemas.microsoft.com/office/spreadsheetml/2009/9/ac" r="1550" x14ac:dyDescent="0.3">
      <c r="A1550" s="5">
        <v>43919</v>
      </c>
      <c r="B1550">
        <v>3</v>
      </c>
      <c r="C1550" t="s">
        <v>3014</v>
      </c>
      <c r="D1550" t="s">
        <v>3016</v>
      </c>
      <c r="E1550" s="2">
        <v>22.547499999999999</v>
      </c>
      <c r="F1550" s="2">
        <v>91.996300000000005</v>
      </c>
      <c r="G1550" t="s">
        <v>3019</v>
      </c>
      <c r="H1550">
        <v>54.4</v>
      </c>
      <c r="I1550">
        <v>4.6437815876417234</v>
      </c>
      <c r="J1550" s="3">
        <v>47.414999999999999</v>
      </c>
      <c r="K1550">
        <v>35786</v>
      </c>
      <c r="L1550">
        <v>2200</v>
      </c>
      <c r="M1550" t="s">
        <v>3021</v>
      </c>
      <c r="N1550" t="str">
        <f t="shared" si="48"/>
        <v>Horizontal</v>
      </c>
      <c r="O1550" t="s">
        <v>3023</v>
      </c>
      <c r="P1550">
        <v>8.09</v>
      </c>
      <c r="Q1550">
        <v>111.2</v>
      </c>
      <c r="R1550" t="s">
        <v>3024</v>
      </c>
      <c r="S1550">
        <v>0</v>
      </c>
      <c r="T1550">
        <v>119.1</v>
      </c>
      <c r="U1550">
        <v>1.35</v>
      </c>
      <c r="V1550">
        <v>32.76</v>
      </c>
      <c r="W1550">
        <v>1006.55</v>
      </c>
      <c r="X1550">
        <v>78.260000000000005</v>
      </c>
      <c r="Y1550">
        <v>1.2</v>
      </c>
      <c r="Z1550">
        <v>0.11</v>
      </c>
      <c r="AA1550">
        <v>32.03</v>
      </c>
      <c r="AB1550">
        <v>0.71922660808984007</v>
      </c>
      <c r="AC1550">
        <v>8.0437835683631427</v>
      </c>
      <c r="AD1550">
        <v>0.60945772998082615</v>
      </c>
      <c r="AE1550">
        <v>197.77219915799705</v>
      </c>
      <c r="AF1550">
        <f t="shared" si="49"/>
        <v>207.14466706443085</v>
      </c>
    </row>
    <row xmlns:x14ac="http://schemas.microsoft.com/office/spreadsheetml/2009/9/ac" r="1551" x14ac:dyDescent="0.3">
      <c r="A1551" s="5">
        <v>43920</v>
      </c>
      <c r="B1551">
        <v>3</v>
      </c>
      <c r="C1551" t="s">
        <v>3014</v>
      </c>
      <c r="D1551" t="s">
        <v>3016</v>
      </c>
      <c r="E1551" s="2">
        <v>22.547499999999999</v>
      </c>
      <c r="F1551" s="2">
        <v>91.996300000000005</v>
      </c>
      <c r="G1551" t="s">
        <v>3019</v>
      </c>
      <c r="H1551">
        <v>54.4</v>
      </c>
      <c r="I1551">
        <v>4.7979499485367363</v>
      </c>
      <c r="J1551" s="3">
        <v>47.414999999999999</v>
      </c>
      <c r="K1551">
        <v>35786</v>
      </c>
      <c r="L1551">
        <v>2200</v>
      </c>
      <c r="M1551" t="s">
        <v>3020</v>
      </c>
      <c r="N1551" t="str">
        <f t="shared" si="48"/>
        <v>Vertical</v>
      </c>
      <c r="O1551" t="s">
        <v>3023</v>
      </c>
      <c r="P1551">
        <v>8.09</v>
      </c>
      <c r="Q1551">
        <v>111.2</v>
      </c>
      <c r="R1551" t="s">
        <v>3024</v>
      </c>
      <c r="S1551">
        <v>0</v>
      </c>
      <c r="T1551">
        <v>119.1</v>
      </c>
      <c r="U1551">
        <v>27.74</v>
      </c>
      <c r="V1551">
        <v>30.58</v>
      </c>
      <c r="W1551">
        <v>1010.86</v>
      </c>
      <c r="X1551">
        <v>73.239999999999995</v>
      </c>
      <c r="Y1551">
        <v>1.39</v>
      </c>
      <c r="Z1551">
        <v>0.25</v>
      </c>
      <c r="AA1551">
        <v>29.47</v>
      </c>
      <c r="AB1551">
        <v>0.72410493689225308</v>
      </c>
      <c r="AC1551">
        <v>1.850039392934828</v>
      </c>
      <c r="AD1551">
        <v>0.70595520389445698</v>
      </c>
      <c r="AE1551">
        <v>197.83352839154369</v>
      </c>
      <c r="AF1551">
        <f t="shared" si="49"/>
        <v>201.11362792526523</v>
      </c>
    </row>
    <row xmlns:x14ac="http://schemas.microsoft.com/office/spreadsheetml/2009/9/ac" r="1552" x14ac:dyDescent="0.3">
      <c r="A1552" s="5">
        <v>43921</v>
      </c>
      <c r="B1552">
        <v>3</v>
      </c>
      <c r="C1552" t="s">
        <v>3014</v>
      </c>
      <c r="D1552" t="s">
        <v>3016</v>
      </c>
      <c r="E1552" s="2">
        <v>22.547499999999999</v>
      </c>
      <c r="F1552" s="2">
        <v>91.996300000000005</v>
      </c>
      <c r="G1552" t="s">
        <v>3019</v>
      </c>
      <c r="H1552">
        <v>54.4</v>
      </c>
      <c r="I1552">
        <v>4.7852246072492299</v>
      </c>
      <c r="J1552" s="3">
        <v>47.414999999999999</v>
      </c>
      <c r="K1552">
        <v>35786</v>
      </c>
      <c r="L1552">
        <v>2200</v>
      </c>
      <c r="M1552" t="s">
        <v>3020</v>
      </c>
      <c r="N1552" t="str">
        <f t="shared" si="48"/>
        <v>Vertical</v>
      </c>
      <c r="O1552" t="s">
        <v>3022</v>
      </c>
      <c r="P1552">
        <v>8.09</v>
      </c>
      <c r="Q1552">
        <v>111.2</v>
      </c>
      <c r="R1552" t="s">
        <v>3024</v>
      </c>
      <c r="S1552">
        <v>0</v>
      </c>
      <c r="T1552">
        <v>119.1</v>
      </c>
      <c r="U1552">
        <v>25.33</v>
      </c>
      <c r="V1552">
        <v>33.67</v>
      </c>
      <c r="W1552">
        <v>1006.41</v>
      </c>
      <c r="X1552">
        <v>68.8</v>
      </c>
      <c r="Y1552">
        <v>1.31</v>
      </c>
      <c r="Z1552">
        <v>0.1</v>
      </c>
      <c r="AA1552">
        <v>32.53</v>
      </c>
      <c r="AB1552">
        <v>0.42147127947795621</v>
      </c>
      <c r="AC1552">
        <v>7.98435072925143</v>
      </c>
      <c r="AD1552">
        <v>0.6653246885624019</v>
      </c>
      <c r="AE1552">
        <v>197.78316872713455</v>
      </c>
      <c r="AF1552">
        <f t="shared" si="49"/>
        <v>206.85431542442635</v>
      </c>
    </row>
    <row xmlns:x14ac="http://schemas.microsoft.com/office/spreadsheetml/2009/9/ac" r="1553" x14ac:dyDescent="0.3">
      <c r="A1553" s="5">
        <v>43922</v>
      </c>
      <c r="B1553">
        <v>3</v>
      </c>
      <c r="C1553" t="s">
        <v>3014</v>
      </c>
      <c r="D1553" t="s">
        <v>3016</v>
      </c>
      <c r="E1553" s="2">
        <v>22.547499999999999</v>
      </c>
      <c r="F1553" s="2">
        <v>91.996300000000005</v>
      </c>
      <c r="G1553" t="s">
        <v>3018</v>
      </c>
      <c r="H1553">
        <v>61.2</v>
      </c>
      <c r="I1553">
        <v>11.54804455982738</v>
      </c>
      <c r="J1553" s="3">
        <v>47.414999999999999</v>
      </c>
      <c r="K1553">
        <v>35786</v>
      </c>
      <c r="L1553">
        <v>1250</v>
      </c>
      <c r="M1553" t="s">
        <v>3021</v>
      </c>
      <c r="N1553" t="str">
        <f t="shared" si="48"/>
        <v>Horizontal</v>
      </c>
      <c r="O1553" t="s">
        <v>3023</v>
      </c>
      <c r="P1553">
        <v>8.09</v>
      </c>
      <c r="Q1553">
        <v>125.4</v>
      </c>
      <c r="R1553" t="s">
        <v>3024</v>
      </c>
      <c r="S1553">
        <v>0</v>
      </c>
      <c r="T1553">
        <v>119.1</v>
      </c>
      <c r="U1553">
        <v>2.66</v>
      </c>
      <c r="V1553">
        <v>33.53</v>
      </c>
      <c r="W1553">
        <v>1014.14</v>
      </c>
      <c r="X1553">
        <v>60.59</v>
      </c>
      <c r="Y1553">
        <v>1.23</v>
      </c>
      <c r="Z1553">
        <v>0.1</v>
      </c>
      <c r="AA1553">
        <v>32.58</v>
      </c>
      <c r="AB1553">
        <v>0.73397795304781754</v>
      </c>
      <c r="AC1553">
        <v>2.9511839218335152</v>
      </c>
      <c r="AD1553">
        <v>0.62469417323034682</v>
      </c>
      <c r="AE1553">
        <v>206.80475702699678</v>
      </c>
      <c r="AF1553">
        <f t="shared" si="49"/>
        <v>211.11461307510845</v>
      </c>
    </row>
    <row xmlns:x14ac="http://schemas.microsoft.com/office/spreadsheetml/2009/9/ac" r="1554" x14ac:dyDescent="0.3">
      <c r="A1554" s="5">
        <v>43923</v>
      </c>
      <c r="B1554">
        <v>4</v>
      </c>
      <c r="C1554" t="s">
        <v>3014</v>
      </c>
      <c r="D1554" t="s">
        <v>3017</v>
      </c>
      <c r="E1554" s="2">
        <v>23.992999999999999</v>
      </c>
      <c r="F1554" s="2">
        <v>90.384600000000006</v>
      </c>
      <c r="G1554" t="s">
        <v>3019</v>
      </c>
      <c r="H1554">
        <v>54.4</v>
      </c>
      <c r="I1554">
        <v>4.6956180787009654</v>
      </c>
      <c r="J1554" s="3">
        <v>49.715000000000003</v>
      </c>
      <c r="K1554">
        <v>35786</v>
      </c>
      <c r="L1554">
        <v>2200</v>
      </c>
      <c r="M1554" t="s">
        <v>3020</v>
      </c>
      <c r="N1554" t="str">
        <f t="shared" si="48"/>
        <v>Vertical</v>
      </c>
      <c r="O1554" t="s">
        <v>3023</v>
      </c>
      <c r="P1554">
        <v>8.09</v>
      </c>
      <c r="Q1554">
        <v>111.2</v>
      </c>
      <c r="R1554" t="s">
        <v>3024</v>
      </c>
      <c r="S1554">
        <v>0</v>
      </c>
      <c r="T1554">
        <v>119.1</v>
      </c>
      <c r="U1554">
        <v>25.26</v>
      </c>
      <c r="V1554">
        <v>32.24</v>
      </c>
      <c r="W1554">
        <v>1010.87</v>
      </c>
      <c r="X1554">
        <v>70.239999999999995</v>
      </c>
      <c r="Y1554">
        <v>1.21</v>
      </c>
      <c r="Z1554">
        <v>0.24</v>
      </c>
      <c r="AA1554">
        <v>31.25</v>
      </c>
      <c r="AB1554">
        <v>0.99874408762277267</v>
      </c>
      <c r="AC1554">
        <v>3.4107754500249139</v>
      </c>
      <c r="AD1554">
        <v>0.61453654439733307</v>
      </c>
      <c r="AE1554">
        <v>202.59776156774669</v>
      </c>
      <c r="AF1554">
        <f t="shared" si="49"/>
        <v>207.62181764979169</v>
      </c>
    </row>
    <row xmlns:x14ac="http://schemas.microsoft.com/office/spreadsheetml/2009/9/ac" r="1555" x14ac:dyDescent="0.3">
      <c r="A1555" s="5">
        <v>43924</v>
      </c>
      <c r="B1555">
        <v>4</v>
      </c>
      <c r="C1555" t="s">
        <v>3014</v>
      </c>
      <c r="D1555" t="s">
        <v>3016</v>
      </c>
      <c r="E1555" s="2">
        <v>22.547499999999999</v>
      </c>
      <c r="F1555" s="2">
        <v>91.996300000000005</v>
      </c>
      <c r="G1555" t="s">
        <v>3019</v>
      </c>
      <c r="H1555">
        <v>54.4</v>
      </c>
      <c r="I1555">
        <v>4.5151702959666942</v>
      </c>
      <c r="J1555" s="3">
        <v>47.414999999999999</v>
      </c>
      <c r="K1555">
        <v>35786</v>
      </c>
      <c r="L1555">
        <v>2200</v>
      </c>
      <c r="M1555" t="s">
        <v>3021</v>
      </c>
      <c r="N1555" t="str">
        <f t="shared" si="48"/>
        <v>Horizontal</v>
      </c>
      <c r="O1555" t="s">
        <v>3022</v>
      </c>
      <c r="P1555">
        <v>8.09</v>
      </c>
      <c r="Q1555">
        <v>111.2</v>
      </c>
      <c r="R1555" t="s">
        <v>3024</v>
      </c>
      <c r="S1555">
        <v>0</v>
      </c>
      <c r="T1555">
        <v>119.1</v>
      </c>
      <c r="U1555">
        <v>4.03</v>
      </c>
      <c r="V1555">
        <v>34.89</v>
      </c>
      <c r="W1555">
        <v>1009.54</v>
      </c>
      <c r="X1555">
        <v>70.760000000000005</v>
      </c>
      <c r="Y1555">
        <v>1.47</v>
      </c>
      <c r="Z1555">
        <v>0.18</v>
      </c>
      <c r="AA1555">
        <v>33.89</v>
      </c>
      <c r="AB1555">
        <v>0.75556899731613281</v>
      </c>
      <c r="AC1555">
        <v>4.627142940785097</v>
      </c>
      <c r="AD1555">
        <v>0.74658571922651207</v>
      </c>
      <c r="AE1555">
        <v>196.97926843892677</v>
      </c>
      <c r="AF1555">
        <f t="shared" si="49"/>
        <v>203.10856609625452</v>
      </c>
    </row>
    <row xmlns:x14ac="http://schemas.microsoft.com/office/spreadsheetml/2009/9/ac" r="1556" x14ac:dyDescent="0.3">
      <c r="A1556" s="5">
        <v>43925</v>
      </c>
      <c r="B1556">
        <v>4</v>
      </c>
      <c r="C1556" t="s">
        <v>3014</v>
      </c>
      <c r="D1556" t="s">
        <v>3017</v>
      </c>
      <c r="E1556" s="2">
        <v>23.992999999999999</v>
      </c>
      <c r="F1556" s="2">
        <v>90.384600000000006</v>
      </c>
      <c r="G1556" t="s">
        <v>3018</v>
      </c>
      <c r="H1556">
        <v>61.2</v>
      </c>
      <c r="I1556">
        <v>11.845787793810739</v>
      </c>
      <c r="J1556" s="3">
        <v>49.715000000000003</v>
      </c>
      <c r="K1556">
        <v>35786</v>
      </c>
      <c r="L1556">
        <v>1250</v>
      </c>
      <c r="M1556" t="s">
        <v>3021</v>
      </c>
      <c r="N1556" t="str">
        <f t="shared" si="48"/>
        <v>Horizontal</v>
      </c>
      <c r="O1556" t="s">
        <v>3023</v>
      </c>
      <c r="P1556">
        <v>8.09</v>
      </c>
      <c r="Q1556">
        <v>125.4</v>
      </c>
      <c r="R1556" t="s">
        <v>3024</v>
      </c>
      <c r="S1556">
        <v>0</v>
      </c>
      <c r="T1556">
        <v>119.1</v>
      </c>
      <c r="U1556">
        <v>4.6500000000000004</v>
      </c>
      <c r="V1556">
        <v>30.97</v>
      </c>
      <c r="W1556">
        <v>1009.07</v>
      </c>
      <c r="X1556">
        <v>71.52</v>
      </c>
      <c r="Y1556">
        <v>1.17</v>
      </c>
      <c r="Z1556">
        <v>0.24</v>
      </c>
      <c r="AA1556">
        <v>30.07</v>
      </c>
      <c r="AB1556">
        <v>0.6780475787590321</v>
      </c>
      <c r="AC1556">
        <v>3.9030491798967089</v>
      </c>
      <c r="AD1556">
        <v>0.59422128673130548</v>
      </c>
      <c r="AE1556">
        <v>205.99416052018904</v>
      </c>
      <c r="AF1556">
        <f t="shared" si="49"/>
        <v>211.1694785655761</v>
      </c>
    </row>
    <row xmlns:x14ac="http://schemas.microsoft.com/office/spreadsheetml/2009/9/ac" r="1557" x14ac:dyDescent="0.3">
      <c r="A1557" s="5">
        <v>43926</v>
      </c>
      <c r="B1557">
        <v>4</v>
      </c>
      <c r="C1557" t="s">
        <v>3014</v>
      </c>
      <c r="D1557" t="s">
        <v>3017</v>
      </c>
      <c r="E1557" s="2">
        <v>23.992999999999999</v>
      </c>
      <c r="F1557" s="2">
        <v>90.384600000000006</v>
      </c>
      <c r="G1557" t="s">
        <v>3018</v>
      </c>
      <c r="H1557">
        <v>61.2</v>
      </c>
      <c r="I1557">
        <v>11.372578912875699</v>
      </c>
      <c r="J1557" s="3">
        <v>49.715000000000003</v>
      </c>
      <c r="K1557">
        <v>35786</v>
      </c>
      <c r="L1557">
        <v>1250</v>
      </c>
      <c r="M1557" t="s">
        <v>3020</v>
      </c>
      <c r="N1557" t="str">
        <f t="shared" si="48"/>
        <v>Vertical</v>
      </c>
      <c r="O1557" t="s">
        <v>3022</v>
      </c>
      <c r="P1557">
        <v>8.09</v>
      </c>
      <c r="Q1557">
        <v>125.4</v>
      </c>
      <c r="R1557" t="s">
        <v>3024</v>
      </c>
      <c r="S1557">
        <v>0</v>
      </c>
      <c r="T1557">
        <v>119.1</v>
      </c>
      <c r="U1557">
        <v>16.11</v>
      </c>
      <c r="V1557">
        <v>34.67</v>
      </c>
      <c r="W1557">
        <v>1006.64</v>
      </c>
      <c r="X1557">
        <v>63.76</v>
      </c>
      <c r="Y1557">
        <v>1.18</v>
      </c>
      <c r="Z1557">
        <v>0.17</v>
      </c>
      <c r="AA1557">
        <v>33.61</v>
      </c>
      <c r="AB1557">
        <v>0.585566162422128</v>
      </c>
      <c r="AC1557">
        <v>4.8652177468907833</v>
      </c>
      <c r="AD1557">
        <v>0.5993001011478124</v>
      </c>
      <c r="AE1557">
        <v>206.51313439242168</v>
      </c>
      <c r="AF1557">
        <f t="shared" si="49"/>
        <v>212.5632184028824</v>
      </c>
    </row>
    <row xmlns:x14ac="http://schemas.microsoft.com/office/spreadsheetml/2009/9/ac" r="1558" x14ac:dyDescent="0.3">
      <c r="A1558" s="5">
        <v>43927</v>
      </c>
      <c r="B1558">
        <v>4</v>
      </c>
      <c r="C1558" t="s">
        <v>3014</v>
      </c>
      <c r="D1558" t="s">
        <v>3016</v>
      </c>
      <c r="E1558" s="2">
        <v>22.547499999999999</v>
      </c>
      <c r="F1558" s="2">
        <v>91.996300000000005</v>
      </c>
      <c r="G1558" t="s">
        <v>3018</v>
      </c>
      <c r="H1558">
        <v>61.2</v>
      </c>
      <c r="I1558">
        <v>10.83987888209184</v>
      </c>
      <c r="J1558" s="3">
        <v>47.414999999999999</v>
      </c>
      <c r="K1558">
        <v>35786</v>
      </c>
      <c r="L1558">
        <v>1250</v>
      </c>
      <c r="M1558" t="s">
        <v>3021</v>
      </c>
      <c r="N1558" t="str">
        <f t="shared" si="48"/>
        <v>Horizontal</v>
      </c>
      <c r="O1558" t="s">
        <v>3022</v>
      </c>
      <c r="P1558">
        <v>8.09</v>
      </c>
      <c r="Q1558">
        <v>125.4</v>
      </c>
      <c r="R1558" t="s">
        <v>3024</v>
      </c>
      <c r="S1558">
        <v>0</v>
      </c>
      <c r="T1558">
        <v>119.1</v>
      </c>
      <c r="U1558">
        <v>8.3699999999999992</v>
      </c>
      <c r="V1558">
        <v>31.51</v>
      </c>
      <c r="W1558">
        <v>1009.83</v>
      </c>
      <c r="X1558">
        <v>70.19</v>
      </c>
      <c r="Y1558">
        <v>1.35</v>
      </c>
      <c r="Z1558">
        <v>0.08</v>
      </c>
      <c r="AA1558">
        <v>30.44</v>
      </c>
      <c r="AB1558">
        <v>0.72896251095982711</v>
      </c>
      <c r="AC1558">
        <v>3.7547991009941191</v>
      </c>
      <c r="AD1558">
        <v>0.6856399462284295</v>
      </c>
      <c r="AE1558">
        <v>205.79734748516137</v>
      </c>
      <c r="AF1558">
        <f t="shared" si="49"/>
        <v>210.96674904334375</v>
      </c>
    </row>
    <row xmlns:x14ac="http://schemas.microsoft.com/office/spreadsheetml/2009/9/ac" r="1559" x14ac:dyDescent="0.3">
      <c r="A1559" s="5">
        <v>43928</v>
      </c>
      <c r="B1559">
        <v>4</v>
      </c>
      <c r="C1559" t="s">
        <v>3014</v>
      </c>
      <c r="D1559" t="s">
        <v>3016</v>
      </c>
      <c r="E1559" s="2">
        <v>22.547499999999999</v>
      </c>
      <c r="F1559" s="2">
        <v>91.996300000000005</v>
      </c>
      <c r="G1559" t="s">
        <v>3018</v>
      </c>
      <c r="H1559">
        <v>61.2</v>
      </c>
      <c r="I1559">
        <v>12.18284307836629</v>
      </c>
      <c r="J1559" s="3">
        <v>47.414999999999999</v>
      </c>
      <c r="K1559">
        <v>35786</v>
      </c>
      <c r="L1559">
        <v>1250</v>
      </c>
      <c r="M1559" t="s">
        <v>3020</v>
      </c>
      <c r="N1559" t="str">
        <f t="shared" si="48"/>
        <v>Vertical</v>
      </c>
      <c r="O1559" t="s">
        <v>3023</v>
      </c>
      <c r="P1559">
        <v>8.09</v>
      </c>
      <c r="Q1559">
        <v>125.4</v>
      </c>
      <c r="R1559" t="s">
        <v>3024</v>
      </c>
      <c r="S1559">
        <v>0</v>
      </c>
      <c r="T1559">
        <v>119.1</v>
      </c>
      <c r="U1559">
        <v>18.690000000000001</v>
      </c>
      <c r="V1559">
        <v>33.5</v>
      </c>
      <c r="W1559">
        <v>1013.45</v>
      </c>
      <c r="X1559">
        <v>72.72</v>
      </c>
      <c r="Y1559">
        <v>1.05</v>
      </c>
      <c r="Z1559">
        <v>0.27</v>
      </c>
      <c r="AA1559">
        <v>32.86</v>
      </c>
      <c r="AB1559">
        <v>0.88507421597002156</v>
      </c>
      <c r="AC1559">
        <v>6.1378757631258107</v>
      </c>
      <c r="AD1559">
        <v>0.53327551373322291</v>
      </c>
      <c r="AE1559">
        <v>205.37753532934042</v>
      </c>
      <c r="AF1559">
        <f t="shared" si="49"/>
        <v>212.93376082216946</v>
      </c>
    </row>
    <row xmlns:x14ac="http://schemas.microsoft.com/office/spreadsheetml/2009/9/ac" r="1560" x14ac:dyDescent="0.3">
      <c r="A1560" s="5">
        <v>43929</v>
      </c>
      <c r="B1560">
        <v>4</v>
      </c>
      <c r="C1560" t="s">
        <v>3014</v>
      </c>
      <c r="D1560" t="s">
        <v>3017</v>
      </c>
      <c r="E1560" s="2">
        <v>23.992999999999999</v>
      </c>
      <c r="F1560" s="2">
        <v>90.384600000000006</v>
      </c>
      <c r="G1560" t="s">
        <v>3019</v>
      </c>
      <c r="H1560">
        <v>54.4</v>
      </c>
      <c r="I1560">
        <v>4.6618503862574334</v>
      </c>
      <c r="J1560" s="3">
        <v>49.715000000000003</v>
      </c>
      <c r="K1560">
        <v>35786</v>
      </c>
      <c r="L1560">
        <v>2200</v>
      </c>
      <c r="M1560" t="s">
        <v>3020</v>
      </c>
      <c r="N1560" t="str">
        <f t="shared" si="48"/>
        <v>Vertical</v>
      </c>
      <c r="O1560" t="s">
        <v>3022</v>
      </c>
      <c r="P1560">
        <v>8.09</v>
      </c>
      <c r="Q1560">
        <v>111.2</v>
      </c>
      <c r="R1560" t="s">
        <v>3024</v>
      </c>
      <c r="S1560">
        <v>0</v>
      </c>
      <c r="T1560">
        <v>119.1</v>
      </c>
      <c r="U1560">
        <v>6.98</v>
      </c>
      <c r="V1560">
        <v>34.01</v>
      </c>
      <c r="W1560">
        <v>1010.92</v>
      </c>
      <c r="X1560">
        <v>79.709999999999994</v>
      </c>
      <c r="Y1560">
        <v>0.75</v>
      </c>
      <c r="Z1560">
        <v>0.09</v>
      </c>
      <c r="AA1560">
        <v>33.56</v>
      </c>
      <c r="AB1560">
        <v>0.181549917894824</v>
      </c>
      <c r="AC1560">
        <v>2.635034645836507</v>
      </c>
      <c r="AD1560">
        <v>0.38091108123801637</v>
      </c>
      <c r="AE1560">
        <v>196.94989207982059</v>
      </c>
      <c r="AF1560">
        <f t="shared" si="49"/>
        <v>200.14738772478992</v>
      </c>
    </row>
    <row xmlns:x14ac="http://schemas.microsoft.com/office/spreadsheetml/2009/9/ac" r="1561" x14ac:dyDescent="0.3">
      <c r="A1561" s="5">
        <v>43930</v>
      </c>
      <c r="B1561">
        <v>4</v>
      </c>
      <c r="C1561" t="s">
        <v>3014</v>
      </c>
      <c r="D1561" t="s">
        <v>3016</v>
      </c>
      <c r="E1561" s="2">
        <v>22.547499999999999</v>
      </c>
      <c r="F1561" s="2">
        <v>91.996300000000005</v>
      </c>
      <c r="G1561" t="s">
        <v>3018</v>
      </c>
      <c r="H1561">
        <v>61.2</v>
      </c>
      <c r="I1561">
        <v>10.82357023622037</v>
      </c>
      <c r="J1561" s="3">
        <v>47.414999999999999</v>
      </c>
      <c r="K1561">
        <v>35786</v>
      </c>
      <c r="L1561">
        <v>1250</v>
      </c>
      <c r="M1561" t="s">
        <v>3021</v>
      </c>
      <c r="N1561" t="str">
        <f t="shared" si="48"/>
        <v>Horizontal</v>
      </c>
      <c r="O1561" t="s">
        <v>3022</v>
      </c>
      <c r="P1561">
        <v>8.09</v>
      </c>
      <c r="Q1561">
        <v>125.4</v>
      </c>
      <c r="R1561" t="s">
        <v>3024</v>
      </c>
      <c r="S1561">
        <v>0</v>
      </c>
      <c r="T1561">
        <v>119.1</v>
      </c>
      <c r="U1561">
        <v>21.78</v>
      </c>
      <c r="V1561">
        <v>33.85</v>
      </c>
      <c r="W1561">
        <v>1014.33</v>
      </c>
      <c r="X1561">
        <v>68.28</v>
      </c>
      <c r="Y1561">
        <v>1</v>
      </c>
      <c r="Z1561">
        <v>0.13</v>
      </c>
      <c r="AA1561">
        <v>32.979999999999997</v>
      </c>
      <c r="AB1561">
        <v>0.21332822781146221</v>
      </c>
      <c r="AC1561">
        <v>9.4711717577919607</v>
      </c>
      <c r="AD1561">
        <v>0.50788144165068849</v>
      </c>
      <c r="AE1561">
        <v>207.57177260336601</v>
      </c>
      <c r="AF1561">
        <f t="shared" si="49"/>
        <v>217.76415403062012</v>
      </c>
    </row>
    <row xmlns:x14ac="http://schemas.microsoft.com/office/spreadsheetml/2009/9/ac" r="1562" x14ac:dyDescent="0.3">
      <c r="A1562" s="5">
        <v>43931</v>
      </c>
      <c r="B1562">
        <v>4</v>
      </c>
      <c r="C1562" t="s">
        <v>3014</v>
      </c>
      <c r="D1562" t="s">
        <v>3017</v>
      </c>
      <c r="E1562" s="2">
        <v>23.992999999999999</v>
      </c>
      <c r="F1562" s="2">
        <v>90.384600000000006</v>
      </c>
      <c r="G1562" t="s">
        <v>3018</v>
      </c>
      <c r="H1562">
        <v>61.2</v>
      </c>
      <c r="I1562">
        <v>10.75846075169718</v>
      </c>
      <c r="J1562" s="3">
        <v>49.715000000000003</v>
      </c>
      <c r="K1562">
        <v>35786</v>
      </c>
      <c r="L1562">
        <v>1250</v>
      </c>
      <c r="M1562" t="s">
        <v>3021</v>
      </c>
      <c r="N1562" t="str">
        <f t="shared" si="48"/>
        <v>Horizontal</v>
      </c>
      <c r="O1562" t="s">
        <v>3023</v>
      </c>
      <c r="P1562">
        <v>8.09</v>
      </c>
      <c r="Q1562">
        <v>125.4</v>
      </c>
      <c r="R1562" t="s">
        <v>3024</v>
      </c>
      <c r="S1562">
        <v>0</v>
      </c>
      <c r="T1562">
        <v>119.1</v>
      </c>
      <c r="U1562">
        <v>3.64</v>
      </c>
      <c r="V1562">
        <v>31.26</v>
      </c>
      <c r="W1562">
        <v>1005.81</v>
      </c>
      <c r="X1562">
        <v>78.05</v>
      </c>
      <c r="Y1562">
        <v>0.96</v>
      </c>
      <c r="Z1562">
        <v>0.12</v>
      </c>
      <c r="AA1562">
        <v>30.62</v>
      </c>
      <c r="AB1562">
        <v>0.94831384038875732</v>
      </c>
      <c r="AC1562">
        <v>3.2624505279329599</v>
      </c>
      <c r="AD1562">
        <v>0.48756618398466095</v>
      </c>
      <c r="AE1562">
        <v>204.8277582142299</v>
      </c>
      <c r="AF1562">
        <f t="shared" si="49"/>
        <v>209.52608876653628</v>
      </c>
    </row>
    <row xmlns:x14ac="http://schemas.microsoft.com/office/spreadsheetml/2009/9/ac" r="1563" x14ac:dyDescent="0.3">
      <c r="A1563" s="5">
        <v>43932</v>
      </c>
      <c r="B1563">
        <v>4</v>
      </c>
      <c r="C1563" t="s">
        <v>3014</v>
      </c>
      <c r="D1563" t="s">
        <v>3016</v>
      </c>
      <c r="E1563" s="2">
        <v>22.547499999999999</v>
      </c>
      <c r="F1563" s="2">
        <v>91.996300000000005</v>
      </c>
      <c r="G1563" t="s">
        <v>3019</v>
      </c>
      <c r="H1563">
        <v>54.4</v>
      </c>
      <c r="I1563">
        <v>4.7434950020993112</v>
      </c>
      <c r="J1563" s="3">
        <v>47.414999999999999</v>
      </c>
      <c r="K1563">
        <v>35786</v>
      </c>
      <c r="L1563">
        <v>2200</v>
      </c>
      <c r="M1563" t="s">
        <v>3021</v>
      </c>
      <c r="N1563" t="str">
        <f t="shared" si="48"/>
        <v>Horizontal</v>
      </c>
      <c r="O1563" t="s">
        <v>3022</v>
      </c>
      <c r="P1563">
        <v>8.09</v>
      </c>
      <c r="Q1563">
        <v>111.2</v>
      </c>
      <c r="R1563" t="s">
        <v>3024</v>
      </c>
      <c r="S1563">
        <v>0</v>
      </c>
      <c r="T1563">
        <v>119.1</v>
      </c>
      <c r="U1563">
        <v>27.94</v>
      </c>
      <c r="V1563">
        <v>32.9</v>
      </c>
      <c r="W1563">
        <v>1009.94</v>
      </c>
      <c r="X1563">
        <v>67.099999999999994</v>
      </c>
      <c r="Y1563">
        <v>0.52</v>
      </c>
      <c r="Z1563">
        <v>0.19</v>
      </c>
      <c r="AA1563">
        <v>32.450000000000003</v>
      </c>
      <c r="AB1563">
        <v>0.94100365735523783</v>
      </c>
      <c r="AC1563">
        <v>4.3819602040331391</v>
      </c>
      <c r="AD1563">
        <v>0.26409834965835804</v>
      </c>
      <c r="AE1563">
        <v>198.93867133923575</v>
      </c>
      <c r="AF1563">
        <f t="shared" si="49"/>
        <v>204.5257335502825</v>
      </c>
    </row>
    <row xmlns:x14ac="http://schemas.microsoft.com/office/spreadsheetml/2009/9/ac" r="1564" x14ac:dyDescent="0.3">
      <c r="A1564" s="5">
        <v>43933</v>
      </c>
      <c r="B1564">
        <v>4</v>
      </c>
      <c r="C1564" t="s">
        <v>3014</v>
      </c>
      <c r="D1564" t="s">
        <v>3017</v>
      </c>
      <c r="E1564" s="2">
        <v>23.992999999999999</v>
      </c>
      <c r="F1564" s="2">
        <v>90.384600000000006</v>
      </c>
      <c r="G1564" t="s">
        <v>3019</v>
      </c>
      <c r="H1564">
        <v>54.4</v>
      </c>
      <c r="I1564">
        <v>4.7239219382883606</v>
      </c>
      <c r="J1564" s="3">
        <v>49.715000000000003</v>
      </c>
      <c r="K1564">
        <v>35786</v>
      </c>
      <c r="L1564">
        <v>2200</v>
      </c>
      <c r="M1564" t="s">
        <v>3020</v>
      </c>
      <c r="N1564" t="str">
        <f t="shared" si="48"/>
        <v>Vertical</v>
      </c>
      <c r="O1564" t="s">
        <v>3022</v>
      </c>
      <c r="P1564">
        <v>8.09</v>
      </c>
      <c r="Q1564">
        <v>111.2</v>
      </c>
      <c r="R1564" t="s">
        <v>3024</v>
      </c>
      <c r="S1564">
        <v>0</v>
      </c>
      <c r="T1564">
        <v>119.1</v>
      </c>
      <c r="U1564">
        <v>4.42</v>
      </c>
      <c r="V1564">
        <v>34.83</v>
      </c>
      <c r="W1564">
        <v>1008.35</v>
      </c>
      <c r="X1564">
        <v>63.23</v>
      </c>
      <c r="Y1564">
        <v>1.49</v>
      </c>
      <c r="Z1564">
        <v>0.28999999999999998</v>
      </c>
      <c r="AA1564">
        <v>33.53</v>
      </c>
      <c r="AB1564">
        <v>0.44418638743953021</v>
      </c>
      <c r="AC1564">
        <v>8.7563996113828253</v>
      </c>
      <c r="AD1564">
        <v>0.75674334805952581</v>
      </c>
      <c r="AE1564">
        <v>198.17329630724925</v>
      </c>
      <c r="AF1564">
        <f t="shared" si="49"/>
        <v>208.13062565413114</v>
      </c>
    </row>
    <row xmlns:x14ac="http://schemas.microsoft.com/office/spreadsheetml/2009/9/ac" r="1565" x14ac:dyDescent="0.3">
      <c r="A1565" s="5">
        <v>43934</v>
      </c>
      <c r="B1565">
        <v>4</v>
      </c>
      <c r="C1565" t="s">
        <v>3014</v>
      </c>
      <c r="D1565" t="s">
        <v>3017</v>
      </c>
      <c r="E1565" s="2">
        <v>23.992999999999999</v>
      </c>
      <c r="F1565" s="2">
        <v>90.384600000000006</v>
      </c>
      <c r="G1565" t="s">
        <v>3019</v>
      </c>
      <c r="H1565">
        <v>54.4</v>
      </c>
      <c r="I1565">
        <v>4.6690841753308803</v>
      </c>
      <c r="J1565" s="3">
        <v>49.715000000000003</v>
      </c>
      <c r="K1565">
        <v>35786</v>
      </c>
      <c r="L1565">
        <v>2200</v>
      </c>
      <c r="M1565" t="s">
        <v>3021</v>
      </c>
      <c r="N1565" t="str">
        <f t="shared" si="48"/>
        <v>Horizontal</v>
      </c>
      <c r="O1565" t="s">
        <v>3022</v>
      </c>
      <c r="P1565">
        <v>8.09</v>
      </c>
      <c r="Q1565">
        <v>111.2</v>
      </c>
      <c r="R1565" t="s">
        <v>3024</v>
      </c>
      <c r="S1565">
        <v>0</v>
      </c>
      <c r="T1565">
        <v>119.1</v>
      </c>
      <c r="U1565">
        <v>13.58</v>
      </c>
      <c r="V1565">
        <v>34.1</v>
      </c>
      <c r="W1565">
        <v>1010.79</v>
      </c>
      <c r="X1565">
        <v>63.06</v>
      </c>
      <c r="Y1565">
        <v>0.86</v>
      </c>
      <c r="Z1565">
        <v>0.25</v>
      </c>
      <c r="AA1565">
        <v>33.39</v>
      </c>
      <c r="AB1565">
        <v>0.1424417061392963</v>
      </c>
      <c r="AC1565">
        <v>4.6643437441627276</v>
      </c>
      <c r="AD1565">
        <v>0.43677803981959212</v>
      </c>
      <c r="AE1565">
        <v>199.43605135827821</v>
      </c>
      <c r="AF1565">
        <f t="shared" si="49"/>
        <v>204.67961484839981</v>
      </c>
    </row>
    <row xmlns:x14ac="http://schemas.microsoft.com/office/spreadsheetml/2009/9/ac" r="1566" x14ac:dyDescent="0.3">
      <c r="A1566" s="5">
        <v>43935</v>
      </c>
      <c r="B1566">
        <v>4</v>
      </c>
      <c r="C1566" t="s">
        <v>3014</v>
      </c>
      <c r="D1566" t="s">
        <v>3016</v>
      </c>
      <c r="E1566" s="2">
        <v>22.547499999999999</v>
      </c>
      <c r="F1566" s="2">
        <v>91.996300000000005</v>
      </c>
      <c r="G1566" t="s">
        <v>3018</v>
      </c>
      <c r="H1566">
        <v>61.2</v>
      </c>
      <c r="I1566">
        <v>11.88320909034648</v>
      </c>
      <c r="J1566" s="3">
        <v>47.414999999999999</v>
      </c>
      <c r="K1566">
        <v>35786</v>
      </c>
      <c r="L1566">
        <v>1250</v>
      </c>
      <c r="M1566" t="s">
        <v>3021</v>
      </c>
      <c r="N1566" t="str">
        <f t="shared" si="48"/>
        <v>Horizontal</v>
      </c>
      <c r="O1566" t="s">
        <v>3022</v>
      </c>
      <c r="P1566">
        <v>8.09</v>
      </c>
      <c r="Q1566">
        <v>125.4</v>
      </c>
      <c r="R1566" t="s">
        <v>3024</v>
      </c>
      <c r="S1566">
        <v>0</v>
      </c>
      <c r="T1566">
        <v>119.1</v>
      </c>
      <c r="U1566">
        <v>26.48</v>
      </c>
      <c r="V1566">
        <v>31.2</v>
      </c>
      <c r="W1566">
        <v>1010.85</v>
      </c>
      <c r="X1566">
        <v>62.86</v>
      </c>
      <c r="Y1566">
        <v>1.32</v>
      </c>
      <c r="Z1566">
        <v>0.23</v>
      </c>
      <c r="AA1566">
        <v>30.14</v>
      </c>
      <c r="AB1566">
        <v>0.2210994449396195</v>
      </c>
      <c r="AC1566">
        <v>4.0898323342967746</v>
      </c>
      <c r="AD1566">
        <v>0.67040350297890883</v>
      </c>
      <c r="AE1566">
        <v>208.44713471730651</v>
      </c>
      <c r="AF1566">
        <f t="shared" si="49"/>
        <v>213.42846999952181</v>
      </c>
    </row>
    <row xmlns:x14ac="http://schemas.microsoft.com/office/spreadsheetml/2009/9/ac" r="1567" x14ac:dyDescent="0.3">
      <c r="A1567" s="5">
        <v>43936</v>
      </c>
      <c r="B1567">
        <v>4</v>
      </c>
      <c r="C1567" t="s">
        <v>3014</v>
      </c>
      <c r="D1567" t="s">
        <v>3017</v>
      </c>
      <c r="E1567" s="2">
        <v>23.992999999999999</v>
      </c>
      <c r="F1567" s="2">
        <v>90.384600000000006</v>
      </c>
      <c r="G1567" t="s">
        <v>3018</v>
      </c>
      <c r="H1567">
        <v>61.2</v>
      </c>
      <c r="I1567">
        <v>11.924868060464791</v>
      </c>
      <c r="J1567" s="3">
        <v>49.715000000000003</v>
      </c>
      <c r="K1567">
        <v>35786</v>
      </c>
      <c r="L1567">
        <v>1250</v>
      </c>
      <c r="M1567" t="s">
        <v>3020</v>
      </c>
      <c r="N1567" t="str">
        <f t="shared" si="48"/>
        <v>Vertical</v>
      </c>
      <c r="O1567" t="s">
        <v>3022</v>
      </c>
      <c r="P1567">
        <v>8.09</v>
      </c>
      <c r="Q1567">
        <v>125.4</v>
      </c>
      <c r="R1567" t="s">
        <v>3024</v>
      </c>
      <c r="S1567">
        <v>0</v>
      </c>
      <c r="T1567">
        <v>119.1</v>
      </c>
      <c r="U1567">
        <v>16.64</v>
      </c>
      <c r="V1567">
        <v>32.909999999999997</v>
      </c>
      <c r="W1567">
        <v>1006.7</v>
      </c>
      <c r="X1567">
        <v>60.85</v>
      </c>
      <c r="Y1567">
        <v>0.56000000000000005</v>
      </c>
      <c r="Z1567">
        <v>0.18</v>
      </c>
      <c r="AA1567">
        <v>32.47</v>
      </c>
      <c r="AB1567">
        <v>0.64714334420881758</v>
      </c>
      <c r="AC1567">
        <v>4.2469561384593124</v>
      </c>
      <c r="AD1567">
        <v>0.28441360732438559</v>
      </c>
      <c r="AE1567">
        <v>206.65637738781487</v>
      </c>
      <c r="AF1567">
        <f t="shared" si="49"/>
        <v>211.83489047780739</v>
      </c>
    </row>
    <row xmlns:x14ac="http://schemas.microsoft.com/office/spreadsheetml/2009/9/ac" r="1568" x14ac:dyDescent="0.3">
      <c r="A1568" s="5">
        <v>43937</v>
      </c>
      <c r="B1568">
        <v>4</v>
      </c>
      <c r="C1568" t="s">
        <v>3014</v>
      </c>
      <c r="D1568" t="s">
        <v>3016</v>
      </c>
      <c r="E1568" s="2">
        <v>22.547499999999999</v>
      </c>
      <c r="F1568" s="2">
        <v>91.996300000000005</v>
      </c>
      <c r="G1568" t="s">
        <v>3018</v>
      </c>
      <c r="H1568">
        <v>61.2</v>
      </c>
      <c r="I1568">
        <v>11.144982485660771</v>
      </c>
      <c r="J1568" s="3">
        <v>47.414999999999999</v>
      </c>
      <c r="K1568">
        <v>35786</v>
      </c>
      <c r="L1568">
        <v>1250</v>
      </c>
      <c r="M1568" t="s">
        <v>3020</v>
      </c>
      <c r="N1568" t="str">
        <f t="shared" si="48"/>
        <v>Vertical</v>
      </c>
      <c r="O1568" t="s">
        <v>3023</v>
      </c>
      <c r="P1568">
        <v>8.09</v>
      </c>
      <c r="Q1568">
        <v>125.4</v>
      </c>
      <c r="R1568" t="s">
        <v>3024</v>
      </c>
      <c r="S1568">
        <v>0</v>
      </c>
      <c r="T1568">
        <v>119.1</v>
      </c>
      <c r="U1568">
        <v>10.28</v>
      </c>
      <c r="V1568">
        <v>30.44</v>
      </c>
      <c r="W1568">
        <v>1012.13</v>
      </c>
      <c r="X1568">
        <v>69.5</v>
      </c>
      <c r="Y1568">
        <v>0.92</v>
      </c>
      <c r="Z1568">
        <v>0.15</v>
      </c>
      <c r="AA1568">
        <v>29.63</v>
      </c>
      <c r="AB1568">
        <v>0.35551213858053993</v>
      </c>
      <c r="AC1568">
        <v>4.0886204616840569</v>
      </c>
      <c r="AD1568">
        <v>0.46725092631863341</v>
      </c>
      <c r="AE1568">
        <v>206.98306293011157</v>
      </c>
      <c r="AF1568">
        <f t="shared" si="49"/>
        <v>211.89444645669479</v>
      </c>
    </row>
    <row xmlns:x14ac="http://schemas.microsoft.com/office/spreadsheetml/2009/9/ac" r="1569" x14ac:dyDescent="0.3">
      <c r="A1569" s="5">
        <v>43938</v>
      </c>
      <c r="B1569">
        <v>4</v>
      </c>
      <c r="C1569" t="s">
        <v>3014</v>
      </c>
      <c r="D1569" t="s">
        <v>3017</v>
      </c>
      <c r="E1569" s="2">
        <v>23.992999999999999</v>
      </c>
      <c r="F1569" s="2">
        <v>90.384600000000006</v>
      </c>
      <c r="G1569" t="s">
        <v>3018</v>
      </c>
      <c r="H1569">
        <v>61.2</v>
      </c>
      <c r="I1569">
        <v>12.411200441833319</v>
      </c>
      <c r="J1569" s="3">
        <v>49.715000000000003</v>
      </c>
      <c r="K1569">
        <v>35786</v>
      </c>
      <c r="L1569">
        <v>1250</v>
      </c>
      <c r="M1569" t="s">
        <v>3021</v>
      </c>
      <c r="N1569" t="str">
        <f t="shared" si="48"/>
        <v>Horizontal</v>
      </c>
      <c r="O1569" t="s">
        <v>3023</v>
      </c>
      <c r="P1569">
        <v>8.09</v>
      </c>
      <c r="Q1569">
        <v>125.4</v>
      </c>
      <c r="R1569" t="s">
        <v>3024</v>
      </c>
      <c r="S1569">
        <v>0</v>
      </c>
      <c r="T1569">
        <v>119.1</v>
      </c>
      <c r="U1569">
        <v>12.27</v>
      </c>
      <c r="V1569">
        <v>32.22</v>
      </c>
      <c r="W1569">
        <v>1014.79</v>
      </c>
      <c r="X1569">
        <v>60.53</v>
      </c>
      <c r="Y1569">
        <v>0.91</v>
      </c>
      <c r="Z1569">
        <v>0.09</v>
      </c>
      <c r="AA1569">
        <v>31.47</v>
      </c>
      <c r="AB1569">
        <v>0.57110969173838744</v>
      </c>
      <c r="AC1569">
        <v>3.7159607489507129</v>
      </c>
      <c r="AD1569">
        <v>0.46217211190212654</v>
      </c>
      <c r="AE1569">
        <v>206.08869262538144</v>
      </c>
      <c r="AF1569">
        <f t="shared" si="49"/>
        <v>210.83793517797267</v>
      </c>
    </row>
    <row xmlns:x14ac="http://schemas.microsoft.com/office/spreadsheetml/2009/9/ac" r="1570" x14ac:dyDescent="0.3">
      <c r="A1570" s="5">
        <v>43939</v>
      </c>
      <c r="B1570">
        <v>4</v>
      </c>
      <c r="C1570" t="s">
        <v>3014</v>
      </c>
      <c r="D1570" t="s">
        <v>3017</v>
      </c>
      <c r="E1570" s="2">
        <v>23.992999999999999</v>
      </c>
      <c r="F1570" s="2">
        <v>90.384600000000006</v>
      </c>
      <c r="G1570" t="s">
        <v>3018</v>
      </c>
      <c r="H1570">
        <v>61.2</v>
      </c>
      <c r="I1570">
        <v>10.775131855901741</v>
      </c>
      <c r="J1570" s="3">
        <v>49.715000000000003</v>
      </c>
      <c r="K1570">
        <v>35786</v>
      </c>
      <c r="L1570">
        <v>1250</v>
      </c>
      <c r="M1570" t="s">
        <v>3021</v>
      </c>
      <c r="N1570" t="str">
        <f t="shared" si="48"/>
        <v>Horizontal</v>
      </c>
      <c r="O1570" t="s">
        <v>3022</v>
      </c>
      <c r="P1570">
        <v>8.09</v>
      </c>
      <c r="Q1570">
        <v>125.4</v>
      </c>
      <c r="R1570" t="s">
        <v>3024</v>
      </c>
      <c r="S1570">
        <v>0</v>
      </c>
      <c r="T1570">
        <v>119.1</v>
      </c>
      <c r="U1570">
        <v>10.24</v>
      </c>
      <c r="V1570">
        <v>31.8</v>
      </c>
      <c r="W1570">
        <v>1011.82</v>
      </c>
      <c r="X1570">
        <v>60.24</v>
      </c>
      <c r="Y1570">
        <v>0.59</v>
      </c>
      <c r="Z1570">
        <v>0.06</v>
      </c>
      <c r="AA1570">
        <v>31.4</v>
      </c>
      <c r="AB1570">
        <v>0.18557502088853581</v>
      </c>
      <c r="AC1570">
        <v>4.9402320231909069</v>
      </c>
      <c r="AD1570">
        <v>0.2996500505739062</v>
      </c>
      <c r="AE1570">
        <v>207.88365121752341</v>
      </c>
      <c r="AF1570">
        <f t="shared" si="49"/>
        <v>213.30910831217676</v>
      </c>
    </row>
    <row xmlns:x14ac="http://schemas.microsoft.com/office/spreadsheetml/2009/9/ac" r="1571" x14ac:dyDescent="0.3">
      <c r="A1571" s="5">
        <v>43940</v>
      </c>
      <c r="B1571">
        <v>4</v>
      </c>
      <c r="C1571" t="s">
        <v>3014</v>
      </c>
      <c r="D1571" t="s">
        <v>3016</v>
      </c>
      <c r="E1571" s="2">
        <v>22.547499999999999</v>
      </c>
      <c r="F1571" s="2">
        <v>91.996300000000005</v>
      </c>
      <c r="G1571" t="s">
        <v>3019</v>
      </c>
      <c r="H1571">
        <v>54.4</v>
      </c>
      <c r="I1571">
        <v>4.5363807885099803</v>
      </c>
      <c r="J1571" s="3">
        <v>47.414999999999999</v>
      </c>
      <c r="K1571">
        <v>35786</v>
      </c>
      <c r="L1571">
        <v>2200</v>
      </c>
      <c r="M1571" t="s">
        <v>3021</v>
      </c>
      <c r="N1571" t="str">
        <f t="shared" si="48"/>
        <v>Horizontal</v>
      </c>
      <c r="O1571" t="s">
        <v>3023</v>
      </c>
      <c r="P1571">
        <v>8.09</v>
      </c>
      <c r="Q1571">
        <v>111.2</v>
      </c>
      <c r="R1571" t="s">
        <v>3024</v>
      </c>
      <c r="S1571">
        <v>0</v>
      </c>
      <c r="T1571">
        <v>119.1</v>
      </c>
      <c r="U1571">
        <v>6.38</v>
      </c>
      <c r="V1571">
        <v>33.64</v>
      </c>
      <c r="W1571">
        <v>1008.44</v>
      </c>
      <c r="X1571">
        <v>70.44</v>
      </c>
      <c r="Y1571">
        <v>0.64</v>
      </c>
      <c r="Z1571">
        <v>0.26</v>
      </c>
      <c r="AA1571">
        <v>33.1</v>
      </c>
      <c r="AB1571">
        <v>0.15993584405883021</v>
      </c>
      <c r="AC1571">
        <v>4.6331051047846659</v>
      </c>
      <c r="AD1571">
        <v>0.32504412265644061</v>
      </c>
      <c r="AE1571">
        <v>199.80151429406763</v>
      </c>
      <c r="AF1571">
        <f t="shared" si="49"/>
        <v>204.91959936556756</v>
      </c>
    </row>
    <row xmlns:x14ac="http://schemas.microsoft.com/office/spreadsheetml/2009/9/ac" r="1572" x14ac:dyDescent="0.3">
      <c r="A1572" s="5">
        <v>43941</v>
      </c>
      <c r="B1572">
        <v>4</v>
      </c>
      <c r="C1572" t="s">
        <v>3014</v>
      </c>
      <c r="D1572" t="s">
        <v>3016</v>
      </c>
      <c r="E1572" s="2">
        <v>22.547499999999999</v>
      </c>
      <c r="F1572" s="2">
        <v>91.996300000000005</v>
      </c>
      <c r="G1572" t="s">
        <v>3019</v>
      </c>
      <c r="H1572">
        <v>54.4</v>
      </c>
      <c r="I1572">
        <v>4.503955105163322</v>
      </c>
      <c r="J1572" s="3">
        <v>47.414999999999999</v>
      </c>
      <c r="K1572">
        <v>35786</v>
      </c>
      <c r="L1572">
        <v>2200</v>
      </c>
      <c r="M1572" t="s">
        <v>3021</v>
      </c>
      <c r="N1572" t="str">
        <f t="shared" si="48"/>
        <v>Horizontal</v>
      </c>
      <c r="O1572" t="s">
        <v>3022</v>
      </c>
      <c r="P1572">
        <v>8.09</v>
      </c>
      <c r="Q1572">
        <v>111.2</v>
      </c>
      <c r="R1572" t="s">
        <v>3024</v>
      </c>
      <c r="S1572">
        <v>0</v>
      </c>
      <c r="T1572">
        <v>119.1</v>
      </c>
      <c r="U1572">
        <v>19.36</v>
      </c>
      <c r="V1572">
        <v>31.9</v>
      </c>
      <c r="W1572">
        <v>1010.09</v>
      </c>
      <c r="X1572">
        <v>76.27</v>
      </c>
      <c r="Y1572">
        <v>0.67</v>
      </c>
      <c r="Z1572">
        <v>0.18</v>
      </c>
      <c r="AA1572">
        <v>31.41</v>
      </c>
      <c r="AB1572">
        <v>0.30160410424622142</v>
      </c>
      <c r="AC1572">
        <v>8.2730008575269558</v>
      </c>
      <c r="AD1572">
        <v>0.34028056590596129</v>
      </c>
      <c r="AE1572">
        <v>199.27596859477347</v>
      </c>
      <c r="AF1572">
        <f t="shared" si="49"/>
        <v>208.19085412245261</v>
      </c>
    </row>
    <row xmlns:x14ac="http://schemas.microsoft.com/office/spreadsheetml/2009/9/ac" r="1573" x14ac:dyDescent="0.3">
      <c r="A1573" s="5">
        <v>43942</v>
      </c>
      <c r="B1573">
        <v>4</v>
      </c>
      <c r="C1573" t="s">
        <v>3014</v>
      </c>
      <c r="D1573" t="s">
        <v>3016</v>
      </c>
      <c r="E1573" s="2">
        <v>22.547499999999999</v>
      </c>
      <c r="F1573" s="2">
        <v>91.996300000000005</v>
      </c>
      <c r="G1573" t="s">
        <v>3019</v>
      </c>
      <c r="H1573">
        <v>54.4</v>
      </c>
      <c r="I1573">
        <v>4.7471939260524314</v>
      </c>
      <c r="J1573" s="3">
        <v>47.414999999999999</v>
      </c>
      <c r="K1573">
        <v>35786</v>
      </c>
      <c r="L1573">
        <v>2200</v>
      </c>
      <c r="M1573" t="s">
        <v>3020</v>
      </c>
      <c r="N1573" t="str">
        <f t="shared" si="48"/>
        <v>Vertical</v>
      </c>
      <c r="O1573" t="s">
        <v>3023</v>
      </c>
      <c r="P1573">
        <v>8.09</v>
      </c>
      <c r="Q1573">
        <v>111.2</v>
      </c>
      <c r="R1573" t="s">
        <v>3024</v>
      </c>
      <c r="S1573">
        <v>0</v>
      </c>
      <c r="T1573">
        <v>119.1</v>
      </c>
      <c r="U1573">
        <v>16.29</v>
      </c>
      <c r="V1573">
        <v>32.700000000000003</v>
      </c>
      <c r="W1573">
        <v>1008.21</v>
      </c>
      <c r="X1573">
        <v>61.2</v>
      </c>
      <c r="Y1573">
        <v>0.92</v>
      </c>
      <c r="Z1573">
        <v>0.25</v>
      </c>
      <c r="AA1573">
        <v>32.1</v>
      </c>
      <c r="AB1573">
        <v>0.30605312716215599</v>
      </c>
      <c r="AC1573">
        <v>4.249464558089616</v>
      </c>
      <c r="AD1573">
        <v>0.46725092631863341</v>
      </c>
      <c r="AE1573">
        <v>198.83898461120083</v>
      </c>
      <c r="AF1573">
        <f t="shared" si="49"/>
        <v>203.86175322277123</v>
      </c>
    </row>
    <row xmlns:x14ac="http://schemas.microsoft.com/office/spreadsheetml/2009/9/ac" r="1574" x14ac:dyDescent="0.3">
      <c r="A1574" s="5">
        <v>43943</v>
      </c>
      <c r="B1574">
        <v>4</v>
      </c>
      <c r="C1574" t="s">
        <v>3014</v>
      </c>
      <c r="D1574" t="s">
        <v>3016</v>
      </c>
      <c r="E1574" s="2">
        <v>22.547499999999999</v>
      </c>
      <c r="F1574" s="2">
        <v>91.996300000000005</v>
      </c>
      <c r="G1574" t="s">
        <v>3019</v>
      </c>
      <c r="H1574">
        <v>54.4</v>
      </c>
      <c r="I1574">
        <v>4.6179662013511331</v>
      </c>
      <c r="J1574" s="3">
        <v>47.414999999999999</v>
      </c>
      <c r="K1574">
        <v>35786</v>
      </c>
      <c r="L1574">
        <v>2200</v>
      </c>
      <c r="M1574" t="s">
        <v>3020</v>
      </c>
      <c r="N1574" t="str">
        <f t="shared" si="48"/>
        <v>Vertical</v>
      </c>
      <c r="O1574" t="s">
        <v>3023</v>
      </c>
      <c r="P1574">
        <v>8.09</v>
      </c>
      <c r="Q1574">
        <v>111.2</v>
      </c>
      <c r="R1574" t="s">
        <v>3024</v>
      </c>
      <c r="S1574">
        <v>0</v>
      </c>
      <c r="T1574">
        <v>119.1</v>
      </c>
      <c r="U1574">
        <v>25.57</v>
      </c>
      <c r="V1574">
        <v>31.32</v>
      </c>
      <c r="W1574">
        <v>1010.36</v>
      </c>
      <c r="X1574">
        <v>67.180000000000007</v>
      </c>
      <c r="Y1574">
        <v>0.76</v>
      </c>
      <c r="Z1574">
        <v>0.26</v>
      </c>
      <c r="AA1574">
        <v>30.72</v>
      </c>
      <c r="AB1574">
        <v>0.37739468666351528</v>
      </c>
      <c r="AC1574">
        <v>7.3969621553758529</v>
      </c>
      <c r="AD1574">
        <v>0.38598989565452324</v>
      </c>
      <c r="AE1574">
        <v>200.6904130962719</v>
      </c>
      <c r="AF1574">
        <f t="shared" si="49"/>
        <v>208.85075983396578</v>
      </c>
    </row>
    <row xmlns:x14ac="http://schemas.microsoft.com/office/spreadsheetml/2009/9/ac" r="1575" x14ac:dyDescent="0.3">
      <c r="A1575" s="5">
        <v>43944</v>
      </c>
      <c r="B1575">
        <v>4</v>
      </c>
      <c r="C1575" t="s">
        <v>3014</v>
      </c>
      <c r="D1575" t="s">
        <v>3016</v>
      </c>
      <c r="E1575" s="2">
        <v>22.547499999999999</v>
      </c>
      <c r="F1575" s="2">
        <v>91.996300000000005</v>
      </c>
      <c r="G1575" t="s">
        <v>3018</v>
      </c>
      <c r="H1575">
        <v>61.2</v>
      </c>
      <c r="I1575">
        <v>12.435070813371061</v>
      </c>
      <c r="J1575" s="3">
        <v>47.414999999999999</v>
      </c>
      <c r="K1575">
        <v>35786</v>
      </c>
      <c r="L1575">
        <v>1250</v>
      </c>
      <c r="M1575" t="s">
        <v>3021</v>
      </c>
      <c r="N1575" t="str">
        <f t="shared" si="48"/>
        <v>Horizontal</v>
      </c>
      <c r="O1575" t="s">
        <v>3023</v>
      </c>
      <c r="P1575">
        <v>8.09</v>
      </c>
      <c r="Q1575">
        <v>125.4</v>
      </c>
      <c r="R1575" t="s">
        <v>3024</v>
      </c>
      <c r="S1575">
        <v>0</v>
      </c>
      <c r="T1575">
        <v>119.1</v>
      </c>
      <c r="U1575">
        <v>12.29</v>
      </c>
      <c r="V1575">
        <v>31.62</v>
      </c>
      <c r="W1575">
        <v>1012.43</v>
      </c>
      <c r="X1575">
        <v>63.2</v>
      </c>
      <c r="Y1575">
        <v>1.1299999999999999</v>
      </c>
      <c r="Z1575">
        <v>0.24</v>
      </c>
      <c r="AA1575">
        <v>30.77</v>
      </c>
      <c r="AB1575">
        <v>0.62571226060789154</v>
      </c>
      <c r="AC1575">
        <v>3.8574330788255118</v>
      </c>
      <c r="AD1575">
        <v>0.57390602906527799</v>
      </c>
      <c r="AE1575">
        <v>205.70364767903342</v>
      </c>
      <c r="AF1575">
        <f t="shared" si="49"/>
        <v>210.76069904753211</v>
      </c>
    </row>
    <row xmlns:x14ac="http://schemas.microsoft.com/office/spreadsheetml/2009/9/ac" r="1576" x14ac:dyDescent="0.3">
      <c r="A1576" s="5">
        <v>43945</v>
      </c>
      <c r="B1576">
        <v>4</v>
      </c>
      <c r="C1576" t="s">
        <v>3014</v>
      </c>
      <c r="D1576" t="s">
        <v>3016</v>
      </c>
      <c r="E1576" s="2">
        <v>22.547499999999999</v>
      </c>
      <c r="F1576" s="2">
        <v>91.996300000000005</v>
      </c>
      <c r="G1576" t="s">
        <v>3018</v>
      </c>
      <c r="H1576">
        <v>61.2</v>
      </c>
      <c r="I1576">
        <v>11.3044267495836</v>
      </c>
      <c r="J1576" s="3">
        <v>47.414999999999999</v>
      </c>
      <c r="K1576">
        <v>35786</v>
      </c>
      <c r="L1576">
        <v>1250</v>
      </c>
      <c r="M1576" t="s">
        <v>3021</v>
      </c>
      <c r="N1576" t="str">
        <f t="shared" si="48"/>
        <v>Horizontal</v>
      </c>
      <c r="O1576" t="s">
        <v>3023</v>
      </c>
      <c r="P1576">
        <v>8.09</v>
      </c>
      <c r="Q1576">
        <v>125.4</v>
      </c>
      <c r="R1576" t="s">
        <v>3024</v>
      </c>
      <c r="S1576">
        <v>0</v>
      </c>
      <c r="T1576">
        <v>119.1</v>
      </c>
      <c r="U1576">
        <v>24.01</v>
      </c>
      <c r="V1576">
        <v>31.57</v>
      </c>
      <c r="W1576">
        <v>1014.89</v>
      </c>
      <c r="X1576">
        <v>72.650000000000006</v>
      </c>
      <c r="Y1576">
        <v>0.76</v>
      </c>
      <c r="Z1576">
        <v>7.0000000000000007E-2</v>
      </c>
      <c r="AA1576">
        <v>30.98</v>
      </c>
      <c r="AB1576">
        <v>0.34861017582367743</v>
      </c>
      <c r="AC1576">
        <v>1.080745108885437</v>
      </c>
      <c r="AD1576">
        <v>0.38598989565452324</v>
      </c>
      <c r="AE1576">
        <v>204.92220821428921</v>
      </c>
      <c r="AF1576">
        <f t="shared" si="49"/>
        <v>206.73755339465285</v>
      </c>
    </row>
    <row xmlns:x14ac="http://schemas.microsoft.com/office/spreadsheetml/2009/9/ac" r="1577" x14ac:dyDescent="0.3">
      <c r="A1577" s="5">
        <v>43946</v>
      </c>
      <c r="B1577">
        <v>4</v>
      </c>
      <c r="C1577" t="s">
        <v>3014</v>
      </c>
      <c r="D1577" t="s">
        <v>3016</v>
      </c>
      <c r="E1577" s="2">
        <v>22.547499999999999</v>
      </c>
      <c r="F1577" s="2">
        <v>91.996300000000005</v>
      </c>
      <c r="G1577" t="s">
        <v>3018</v>
      </c>
      <c r="H1577">
        <v>61.2</v>
      </c>
      <c r="I1577">
        <v>10.88253091708463</v>
      </c>
      <c r="J1577" s="3">
        <v>47.414999999999999</v>
      </c>
      <c r="K1577">
        <v>35786</v>
      </c>
      <c r="L1577">
        <v>1250</v>
      </c>
      <c r="M1577" t="s">
        <v>3021</v>
      </c>
      <c r="N1577" t="str">
        <f t="shared" si="48"/>
        <v>Horizontal</v>
      </c>
      <c r="O1577" t="s">
        <v>3023</v>
      </c>
      <c r="P1577">
        <v>8.09</v>
      </c>
      <c r="Q1577">
        <v>125.4</v>
      </c>
      <c r="R1577" t="s">
        <v>3024</v>
      </c>
      <c r="S1577">
        <v>0</v>
      </c>
      <c r="T1577">
        <v>119.1</v>
      </c>
      <c r="U1577">
        <v>8.08</v>
      </c>
      <c r="V1577">
        <v>30.69</v>
      </c>
      <c r="W1577">
        <v>1011.32</v>
      </c>
      <c r="X1577">
        <v>62.67</v>
      </c>
      <c r="Y1577">
        <v>0.78</v>
      </c>
      <c r="Z1577">
        <v>0.18</v>
      </c>
      <c r="AA1577">
        <v>30.09</v>
      </c>
      <c r="AB1577">
        <v>0.96551245499193961</v>
      </c>
      <c r="AC1577">
        <v>4.7822634744597234</v>
      </c>
      <c r="AD1577">
        <v>0.39614752448753704</v>
      </c>
      <c r="AE1577">
        <v>206.57239549071534</v>
      </c>
      <c r="AF1577">
        <f t="shared" si="49"/>
        <v>212.71631894465455</v>
      </c>
    </row>
    <row xmlns:x14ac="http://schemas.microsoft.com/office/spreadsheetml/2009/9/ac" r="1578" x14ac:dyDescent="0.3">
      <c r="A1578" s="5">
        <v>43947</v>
      </c>
      <c r="B1578">
        <v>4</v>
      </c>
      <c r="C1578" t="s">
        <v>3014</v>
      </c>
      <c r="D1578" t="s">
        <v>3016</v>
      </c>
      <c r="E1578" s="2">
        <v>22.547499999999999</v>
      </c>
      <c r="F1578" s="2">
        <v>91.996300000000005</v>
      </c>
      <c r="G1578" t="s">
        <v>3018</v>
      </c>
      <c r="H1578">
        <v>61.2</v>
      </c>
      <c r="I1578">
        <v>12.03464620576953</v>
      </c>
      <c r="J1578" s="3">
        <v>47.414999999999999</v>
      </c>
      <c r="K1578">
        <v>35786</v>
      </c>
      <c r="L1578">
        <v>1250</v>
      </c>
      <c r="M1578" t="s">
        <v>3021</v>
      </c>
      <c r="N1578" t="str">
        <f t="shared" si="48"/>
        <v>Horizontal</v>
      </c>
      <c r="O1578" t="s">
        <v>3022</v>
      </c>
      <c r="P1578">
        <v>8.09</v>
      </c>
      <c r="Q1578">
        <v>125.4</v>
      </c>
      <c r="R1578" t="s">
        <v>3024</v>
      </c>
      <c r="S1578">
        <v>0</v>
      </c>
      <c r="T1578">
        <v>119.1</v>
      </c>
      <c r="U1578">
        <v>1.67</v>
      </c>
      <c r="V1578">
        <v>33.24</v>
      </c>
      <c r="W1578">
        <v>1014.3</v>
      </c>
      <c r="X1578">
        <v>64.59</v>
      </c>
      <c r="Y1578">
        <v>0.71</v>
      </c>
      <c r="Z1578">
        <v>0.1</v>
      </c>
      <c r="AA1578">
        <v>32.71</v>
      </c>
      <c r="AB1578">
        <v>0.22867466416629781</v>
      </c>
      <c r="AC1578">
        <v>6.9877761075714018</v>
      </c>
      <c r="AD1578">
        <v>0.36059582357198883</v>
      </c>
      <c r="AE1578">
        <v>206.08391036301026</v>
      </c>
      <c r="AF1578">
        <f t="shared" si="49"/>
        <v>213.66095695831996</v>
      </c>
    </row>
    <row xmlns:x14ac="http://schemas.microsoft.com/office/spreadsheetml/2009/9/ac" r="1579" x14ac:dyDescent="0.3">
      <c r="A1579" s="5">
        <v>43948</v>
      </c>
      <c r="B1579">
        <v>4</v>
      </c>
      <c r="C1579" t="s">
        <v>3014</v>
      </c>
      <c r="D1579" t="s">
        <v>3017</v>
      </c>
      <c r="E1579" s="2">
        <v>23.992999999999999</v>
      </c>
      <c r="F1579" s="2">
        <v>90.384600000000006</v>
      </c>
      <c r="G1579" t="s">
        <v>3019</v>
      </c>
      <c r="H1579">
        <v>54.4</v>
      </c>
      <c r="I1579">
        <v>4.7725691628051967</v>
      </c>
      <c r="J1579" s="3">
        <v>49.715000000000003</v>
      </c>
      <c r="K1579">
        <v>35786</v>
      </c>
      <c r="L1579">
        <v>2200</v>
      </c>
      <c r="M1579" t="s">
        <v>3020</v>
      </c>
      <c r="N1579" t="str">
        <f t="shared" si="48"/>
        <v>Vertical</v>
      </c>
      <c r="O1579" t="s">
        <v>3022</v>
      </c>
      <c r="P1579">
        <v>8.09</v>
      </c>
      <c r="Q1579">
        <v>111.2</v>
      </c>
      <c r="R1579" t="s">
        <v>3024</v>
      </c>
      <c r="S1579">
        <v>0</v>
      </c>
      <c r="T1579">
        <v>119.1</v>
      </c>
      <c r="U1579">
        <v>18.010000000000002</v>
      </c>
      <c r="V1579">
        <v>32.68</v>
      </c>
      <c r="W1579">
        <v>1007.92</v>
      </c>
      <c r="X1579">
        <v>75.11</v>
      </c>
      <c r="Y1579">
        <v>0.95</v>
      </c>
      <c r="Z1579">
        <v>0.1</v>
      </c>
      <c r="AA1579">
        <v>31.82</v>
      </c>
      <c r="AB1579">
        <v>0.9168495193273658</v>
      </c>
      <c r="AC1579">
        <v>1.768658900988771</v>
      </c>
      <c r="AD1579">
        <v>0.48248736956815402</v>
      </c>
      <c r="AE1579">
        <v>197.97387565161955</v>
      </c>
      <c r="AF1579">
        <f t="shared" si="49"/>
        <v>201.14187144150384</v>
      </c>
    </row>
    <row xmlns:x14ac="http://schemas.microsoft.com/office/spreadsheetml/2009/9/ac" r="1580" x14ac:dyDescent="0.3">
      <c r="A1580" s="5">
        <v>43949</v>
      </c>
      <c r="B1580">
        <v>4</v>
      </c>
      <c r="C1580" t="s">
        <v>3014</v>
      </c>
      <c r="D1580" t="s">
        <v>3016</v>
      </c>
      <c r="E1580" s="2">
        <v>22.547499999999999</v>
      </c>
      <c r="F1580" s="2">
        <v>91.996300000000005</v>
      </c>
      <c r="G1580" t="s">
        <v>3019</v>
      </c>
      <c r="H1580">
        <v>54.4</v>
      </c>
      <c r="I1580">
        <v>4.5467467743709422</v>
      </c>
      <c r="J1580" s="3">
        <v>47.414999999999999</v>
      </c>
      <c r="K1580">
        <v>35786</v>
      </c>
      <c r="L1580">
        <v>2200</v>
      </c>
      <c r="M1580" t="s">
        <v>3021</v>
      </c>
      <c r="N1580" t="str">
        <f t="shared" si="48"/>
        <v>Horizontal</v>
      </c>
      <c r="O1580" t="s">
        <v>3022</v>
      </c>
      <c r="P1580">
        <v>8.09</v>
      </c>
      <c r="Q1580">
        <v>111.2</v>
      </c>
      <c r="R1580" t="s">
        <v>3024</v>
      </c>
      <c r="S1580">
        <v>0</v>
      </c>
      <c r="T1580">
        <v>119.1</v>
      </c>
      <c r="U1580">
        <v>23.32</v>
      </c>
      <c r="V1580">
        <v>32.18</v>
      </c>
      <c r="W1580">
        <v>1013.55</v>
      </c>
      <c r="X1580">
        <v>65.39</v>
      </c>
      <c r="Y1580">
        <v>1.0900000000000001</v>
      </c>
      <c r="Z1580">
        <v>0.24</v>
      </c>
      <c r="AA1580">
        <v>31.36</v>
      </c>
      <c r="AB1580">
        <v>0.42092493408002613</v>
      </c>
      <c r="AC1580">
        <v>8.3420289168307811</v>
      </c>
      <c r="AD1580">
        <v>0.5535907713992505</v>
      </c>
      <c r="AE1580">
        <v>197.91448600904715</v>
      </c>
      <c r="AF1580">
        <f t="shared" si="49"/>
        <v>207.23103063135721</v>
      </c>
    </row>
    <row xmlns:x14ac="http://schemas.microsoft.com/office/spreadsheetml/2009/9/ac" r="1581" x14ac:dyDescent="0.3">
      <c r="A1581" s="5">
        <v>43950</v>
      </c>
      <c r="B1581">
        <v>4</v>
      </c>
      <c r="C1581" t="s">
        <v>3014</v>
      </c>
      <c r="D1581" t="s">
        <v>3017</v>
      </c>
      <c r="E1581" s="2">
        <v>23.992999999999999</v>
      </c>
      <c r="F1581" s="2">
        <v>90.384600000000006</v>
      </c>
      <c r="G1581" t="s">
        <v>3018</v>
      </c>
      <c r="H1581">
        <v>61.2</v>
      </c>
      <c r="I1581">
        <v>12.068897571918271</v>
      </c>
      <c r="J1581" s="3">
        <v>49.715000000000003</v>
      </c>
      <c r="K1581">
        <v>35786</v>
      </c>
      <c r="L1581">
        <v>1250</v>
      </c>
      <c r="M1581" t="s">
        <v>3020</v>
      </c>
      <c r="N1581" t="str">
        <f t="shared" si="48"/>
        <v>Vertical</v>
      </c>
      <c r="O1581" t="s">
        <v>3023</v>
      </c>
      <c r="P1581">
        <v>8.09</v>
      </c>
      <c r="Q1581">
        <v>125.4</v>
      </c>
      <c r="R1581" t="s">
        <v>3024</v>
      </c>
      <c r="S1581">
        <v>0</v>
      </c>
      <c r="T1581">
        <v>119.1</v>
      </c>
      <c r="U1581">
        <v>2.54</v>
      </c>
      <c r="V1581">
        <v>32.9</v>
      </c>
      <c r="W1581">
        <v>1011.32</v>
      </c>
      <c r="X1581">
        <v>70.010000000000005</v>
      </c>
      <c r="Y1581">
        <v>1.25</v>
      </c>
      <c r="Z1581">
        <v>0.14000000000000001</v>
      </c>
      <c r="AA1581">
        <v>32.090000000000003</v>
      </c>
      <c r="AB1581">
        <v>0.85824062146393432</v>
      </c>
      <c r="AC1581">
        <v>3.7658251155148159</v>
      </c>
      <c r="AD1581">
        <v>0.63485180206336067</v>
      </c>
      <c r="AE1581">
        <v>205.9963143916641</v>
      </c>
      <c r="AF1581">
        <f t="shared" si="49"/>
        <v>211.2552319307062</v>
      </c>
    </row>
    <row xmlns:x14ac="http://schemas.microsoft.com/office/spreadsheetml/2009/9/ac" r="1582" x14ac:dyDescent="0.3">
      <c r="A1582" s="5">
        <v>43951</v>
      </c>
      <c r="B1582">
        <v>4</v>
      </c>
      <c r="C1582" t="s">
        <v>3014</v>
      </c>
      <c r="D1582" t="s">
        <v>3016</v>
      </c>
      <c r="E1582" s="2">
        <v>22.547499999999999</v>
      </c>
      <c r="F1582" s="2">
        <v>91.996300000000005</v>
      </c>
      <c r="G1582" t="s">
        <v>3019</v>
      </c>
      <c r="H1582">
        <v>54.4</v>
      </c>
      <c r="I1582">
        <v>4.7070470455168731</v>
      </c>
      <c r="J1582" s="3">
        <v>47.414999999999999</v>
      </c>
      <c r="K1582">
        <v>35786</v>
      </c>
      <c r="L1582">
        <v>2200</v>
      </c>
      <c r="M1582" t="s">
        <v>3020</v>
      </c>
      <c r="N1582" t="str">
        <f t="shared" si="48"/>
        <v>Vertical</v>
      </c>
      <c r="O1582" t="s">
        <v>3023</v>
      </c>
      <c r="P1582">
        <v>8.09</v>
      </c>
      <c r="Q1582">
        <v>111.2</v>
      </c>
      <c r="R1582" t="s">
        <v>3024</v>
      </c>
      <c r="S1582">
        <v>0</v>
      </c>
      <c r="T1582">
        <v>119.1</v>
      </c>
      <c r="U1582">
        <v>25.65</v>
      </c>
      <c r="V1582">
        <v>30.2</v>
      </c>
      <c r="W1582">
        <v>1010.63</v>
      </c>
      <c r="X1582">
        <v>75.760000000000005</v>
      </c>
      <c r="Y1582">
        <v>1.44</v>
      </c>
      <c r="Z1582">
        <v>0.12</v>
      </c>
      <c r="AA1582">
        <v>29.26</v>
      </c>
      <c r="AB1582">
        <v>0.48164428113371938</v>
      </c>
      <c r="AC1582">
        <v>4.460287188760117</v>
      </c>
      <c r="AD1582">
        <v>0.7313492759769914</v>
      </c>
      <c r="AE1582">
        <v>198.01379744421052</v>
      </c>
      <c r="AF1582">
        <f t="shared" si="49"/>
        <v>203.68707819008137</v>
      </c>
    </row>
    <row xmlns:x14ac="http://schemas.microsoft.com/office/spreadsheetml/2009/9/ac" r="1583" x14ac:dyDescent="0.3">
      <c r="A1583" s="5">
        <v>43952</v>
      </c>
      <c r="B1583">
        <v>4</v>
      </c>
      <c r="C1583" t="s">
        <v>3014</v>
      </c>
      <c r="D1583" t="s">
        <v>3017</v>
      </c>
      <c r="E1583" s="2">
        <v>23.992999999999999</v>
      </c>
      <c r="F1583" s="2">
        <v>90.384600000000006</v>
      </c>
      <c r="G1583" t="s">
        <v>3018</v>
      </c>
      <c r="H1583">
        <v>61.2</v>
      </c>
      <c r="I1583">
        <v>10.7043235986537</v>
      </c>
      <c r="J1583" s="3">
        <v>49.715000000000003</v>
      </c>
      <c r="K1583">
        <v>35786</v>
      </c>
      <c r="L1583">
        <v>1250</v>
      </c>
      <c r="M1583" t="s">
        <v>3021</v>
      </c>
      <c r="N1583" t="str">
        <f t="shared" si="48"/>
        <v>Horizontal</v>
      </c>
      <c r="O1583" t="s">
        <v>3022</v>
      </c>
      <c r="P1583">
        <v>8.09</v>
      </c>
      <c r="Q1583">
        <v>125.4</v>
      </c>
      <c r="R1583" t="s">
        <v>3024</v>
      </c>
      <c r="S1583">
        <v>0</v>
      </c>
      <c r="T1583">
        <v>119.1</v>
      </c>
      <c r="U1583">
        <v>7.2</v>
      </c>
      <c r="V1583">
        <v>33.11</v>
      </c>
      <c r="W1583">
        <v>1009.48</v>
      </c>
      <c r="X1583">
        <v>68.03</v>
      </c>
      <c r="Y1583">
        <v>1.46</v>
      </c>
      <c r="Z1583">
        <v>0.14000000000000001</v>
      </c>
      <c r="AA1583">
        <v>31.93</v>
      </c>
      <c r="AB1583">
        <v>0.40762134216670498</v>
      </c>
      <c r="AC1583">
        <v>5.8598796051453927</v>
      </c>
      <c r="AD1583">
        <v>0.74150690481000514</v>
      </c>
      <c r="AE1583">
        <v>206.93984947765907</v>
      </c>
      <c r="AF1583">
        <f t="shared" si="49"/>
        <v>213.94885732978116</v>
      </c>
    </row>
    <row xmlns:x14ac="http://schemas.microsoft.com/office/spreadsheetml/2009/9/ac" r="1584" x14ac:dyDescent="0.3">
      <c r="A1584" s="5">
        <v>43953</v>
      </c>
      <c r="B1584">
        <v>5</v>
      </c>
      <c r="C1584" t="s">
        <v>3014</v>
      </c>
      <c r="D1584" t="s">
        <v>3016</v>
      </c>
      <c r="E1584" s="2">
        <v>22.547499999999999</v>
      </c>
      <c r="F1584" s="2">
        <v>91.996300000000005</v>
      </c>
      <c r="G1584" t="s">
        <v>3018</v>
      </c>
      <c r="H1584">
        <v>61.2</v>
      </c>
      <c r="I1584">
        <v>10.99020294474429</v>
      </c>
      <c r="J1584" s="3">
        <v>47.414999999999999</v>
      </c>
      <c r="K1584">
        <v>35786</v>
      </c>
      <c r="L1584">
        <v>1250</v>
      </c>
      <c r="M1584" t="s">
        <v>3021</v>
      </c>
      <c r="N1584" t="str">
        <f t="shared" si="48"/>
        <v>Horizontal</v>
      </c>
      <c r="O1584" t="s">
        <v>3023</v>
      </c>
      <c r="P1584">
        <v>8.09</v>
      </c>
      <c r="Q1584">
        <v>125.4</v>
      </c>
      <c r="R1584" t="s">
        <v>3024</v>
      </c>
      <c r="S1584">
        <v>0</v>
      </c>
      <c r="T1584">
        <v>119.1</v>
      </c>
      <c r="U1584">
        <v>14.45</v>
      </c>
      <c r="V1584">
        <v>31.8</v>
      </c>
      <c r="W1584">
        <v>1010.17</v>
      </c>
      <c r="X1584">
        <v>61.3</v>
      </c>
      <c r="Y1584">
        <v>0.86</v>
      </c>
      <c r="Z1584">
        <v>0.18</v>
      </c>
      <c r="AA1584">
        <v>31.27</v>
      </c>
      <c r="AB1584">
        <v>0.8433393364724896</v>
      </c>
      <c r="AC1584">
        <v>3.7542976970599611</v>
      </c>
      <c r="AD1584">
        <v>0.43677803981959212</v>
      </c>
      <c r="AE1584">
        <v>204.68870445104881</v>
      </c>
      <c r="AF1584">
        <f t="shared" si="49"/>
        <v>209.72311952440086</v>
      </c>
    </row>
    <row xmlns:x14ac="http://schemas.microsoft.com/office/spreadsheetml/2009/9/ac" r="1585" x14ac:dyDescent="0.3">
      <c r="A1585" s="5">
        <v>43954</v>
      </c>
      <c r="B1585">
        <v>5</v>
      </c>
      <c r="C1585" t="s">
        <v>3014</v>
      </c>
      <c r="D1585" t="s">
        <v>3017</v>
      </c>
      <c r="E1585" s="2">
        <v>23.992999999999999</v>
      </c>
      <c r="F1585" s="2">
        <v>90.384600000000006</v>
      </c>
      <c r="G1585" t="s">
        <v>3018</v>
      </c>
      <c r="H1585">
        <v>61.2</v>
      </c>
      <c r="I1585">
        <v>11.22731213958258</v>
      </c>
      <c r="J1585" s="3">
        <v>49.715000000000003</v>
      </c>
      <c r="K1585">
        <v>35786</v>
      </c>
      <c r="L1585">
        <v>1250</v>
      </c>
      <c r="M1585" t="s">
        <v>3021</v>
      </c>
      <c r="N1585" t="str">
        <f t="shared" si="48"/>
        <v>Horizontal</v>
      </c>
      <c r="O1585" t="s">
        <v>3022</v>
      </c>
      <c r="P1585">
        <v>8.09</v>
      </c>
      <c r="Q1585">
        <v>125.4</v>
      </c>
      <c r="R1585" t="s">
        <v>3024</v>
      </c>
      <c r="S1585">
        <v>0</v>
      </c>
      <c r="T1585">
        <v>119.1</v>
      </c>
      <c r="U1585">
        <v>21.27</v>
      </c>
      <c r="V1585">
        <v>33.229999999999997</v>
      </c>
      <c r="W1585">
        <v>1009.01</v>
      </c>
      <c r="X1585">
        <v>69.2</v>
      </c>
      <c r="Y1585">
        <v>0.5</v>
      </c>
      <c r="Z1585">
        <v>0.23</v>
      </c>
      <c r="AA1585">
        <v>32.78</v>
      </c>
      <c r="AB1585">
        <v>0.87383324656023897</v>
      </c>
      <c r="AC1585">
        <v>4.0614718050297034</v>
      </c>
      <c r="AD1585">
        <v>0.25394072082534425</v>
      </c>
      <c r="AE1585">
        <v>205.52731222701368</v>
      </c>
      <c r="AF1585">
        <f t="shared" si="49"/>
        <v>210.71655799942897</v>
      </c>
    </row>
    <row xmlns:x14ac="http://schemas.microsoft.com/office/spreadsheetml/2009/9/ac" r="1586" x14ac:dyDescent="0.3">
      <c r="A1586" s="5">
        <v>43955</v>
      </c>
      <c r="B1586">
        <v>5</v>
      </c>
      <c r="C1586" t="s">
        <v>3014</v>
      </c>
      <c r="D1586" t="s">
        <v>3017</v>
      </c>
      <c r="E1586" s="2">
        <v>23.992999999999999</v>
      </c>
      <c r="F1586" s="2">
        <v>90.384600000000006</v>
      </c>
      <c r="G1586" t="s">
        <v>3018</v>
      </c>
      <c r="H1586">
        <v>61.2</v>
      </c>
      <c r="I1586">
        <v>10.997010166085371</v>
      </c>
      <c r="J1586" s="3">
        <v>49.715000000000003</v>
      </c>
      <c r="K1586">
        <v>35786</v>
      </c>
      <c r="L1586">
        <v>1250</v>
      </c>
      <c r="M1586" t="s">
        <v>3020</v>
      </c>
      <c r="N1586" t="str">
        <f t="shared" si="48"/>
        <v>Vertical</v>
      </c>
      <c r="O1586" t="s">
        <v>3023</v>
      </c>
      <c r="P1586">
        <v>8.09</v>
      </c>
      <c r="Q1586">
        <v>125.4</v>
      </c>
      <c r="R1586" t="s">
        <v>3024</v>
      </c>
      <c r="S1586">
        <v>0</v>
      </c>
      <c r="T1586">
        <v>119.1</v>
      </c>
      <c r="U1586">
        <v>6.96</v>
      </c>
      <c r="V1586">
        <v>33.08</v>
      </c>
      <c r="W1586">
        <v>1014.21</v>
      </c>
      <c r="X1586">
        <v>79.069999999999993</v>
      </c>
      <c r="Y1586">
        <v>0.84</v>
      </c>
      <c r="Z1586">
        <v>0.28999999999999998</v>
      </c>
      <c r="AA1586">
        <v>32.42</v>
      </c>
      <c r="AB1586">
        <v>0.50232326032300145</v>
      </c>
      <c r="AC1586">
        <v>3.8422391667244038</v>
      </c>
      <c r="AD1586">
        <v>0.42662041098657832</v>
      </c>
      <c r="AE1586">
        <v>205.51117672105582</v>
      </c>
      <c r="AF1586">
        <f t="shared" si="49"/>
        <v>210.2823595590898</v>
      </c>
    </row>
    <row xmlns:x14ac="http://schemas.microsoft.com/office/spreadsheetml/2009/9/ac" r="1587" x14ac:dyDescent="0.3">
      <c r="A1587" s="5">
        <v>43956</v>
      </c>
      <c r="B1587">
        <v>5</v>
      </c>
      <c r="C1587" t="s">
        <v>3014</v>
      </c>
      <c r="D1587" t="s">
        <v>3016</v>
      </c>
      <c r="E1587" s="2">
        <v>22.547499999999999</v>
      </c>
      <c r="F1587" s="2">
        <v>91.996300000000005</v>
      </c>
      <c r="G1587" t="s">
        <v>3018</v>
      </c>
      <c r="H1587">
        <v>61.2</v>
      </c>
      <c r="I1587">
        <v>11.31967648084998</v>
      </c>
      <c r="J1587" s="3">
        <v>47.414999999999999</v>
      </c>
      <c r="K1587">
        <v>35786</v>
      </c>
      <c r="L1587">
        <v>1250</v>
      </c>
      <c r="M1587" t="s">
        <v>3021</v>
      </c>
      <c r="N1587" t="str">
        <f t="shared" si="48"/>
        <v>Horizontal</v>
      </c>
      <c r="O1587" t="s">
        <v>3022</v>
      </c>
      <c r="P1587">
        <v>8.09</v>
      </c>
      <c r="Q1587">
        <v>125.4</v>
      </c>
      <c r="R1587" t="s">
        <v>3024</v>
      </c>
      <c r="S1587">
        <v>0</v>
      </c>
      <c r="T1587">
        <v>119.1</v>
      </c>
      <c r="U1587">
        <v>9.94</v>
      </c>
      <c r="V1587">
        <v>32.57</v>
      </c>
      <c r="W1587">
        <v>1012.69</v>
      </c>
      <c r="X1587">
        <v>74.959999999999994</v>
      </c>
      <c r="Y1587">
        <v>0.6</v>
      </c>
      <c r="Z1587">
        <v>0.25</v>
      </c>
      <c r="AA1587">
        <v>32.1</v>
      </c>
      <c r="AB1587">
        <v>0.82942946682407226</v>
      </c>
      <c r="AC1587">
        <v>6.7699172031880783</v>
      </c>
      <c r="AD1587">
        <v>0.30472886499041307</v>
      </c>
      <c r="AE1587">
        <v>207.21140935367532</v>
      </c>
      <c r="AF1587">
        <f t="shared" si="49"/>
        <v>215.11548488867788</v>
      </c>
    </row>
    <row xmlns:x14ac="http://schemas.microsoft.com/office/spreadsheetml/2009/9/ac" r="1588" x14ac:dyDescent="0.3">
      <c r="A1588" s="5">
        <v>43957</v>
      </c>
      <c r="B1588">
        <v>5</v>
      </c>
      <c r="C1588" t="s">
        <v>3014</v>
      </c>
      <c r="D1588" t="s">
        <v>3016</v>
      </c>
      <c r="E1588" s="2">
        <v>22.547499999999999</v>
      </c>
      <c r="F1588" s="2">
        <v>91.996300000000005</v>
      </c>
      <c r="G1588" t="s">
        <v>3018</v>
      </c>
      <c r="H1588">
        <v>61.2</v>
      </c>
      <c r="I1588">
        <v>11.658828148232971</v>
      </c>
      <c r="J1588" s="3">
        <v>47.414999999999999</v>
      </c>
      <c r="K1588">
        <v>35786</v>
      </c>
      <c r="L1588">
        <v>1250</v>
      </c>
      <c r="M1588" t="s">
        <v>3020</v>
      </c>
      <c r="N1588" t="str">
        <f t="shared" si="48"/>
        <v>Vertical</v>
      </c>
      <c r="O1588" t="s">
        <v>3022</v>
      </c>
      <c r="P1588">
        <v>8.09</v>
      </c>
      <c r="Q1588">
        <v>125.4</v>
      </c>
      <c r="R1588" t="s">
        <v>3024</v>
      </c>
      <c r="S1588">
        <v>0</v>
      </c>
      <c r="T1588">
        <v>119.1</v>
      </c>
      <c r="U1588">
        <v>7.97</v>
      </c>
      <c r="V1588">
        <v>31.3</v>
      </c>
      <c r="W1588">
        <v>1010.17</v>
      </c>
      <c r="X1588">
        <v>71.680000000000007</v>
      </c>
      <c r="Y1588">
        <v>1.0900000000000001</v>
      </c>
      <c r="Z1588">
        <v>0.06</v>
      </c>
      <c r="AA1588">
        <v>30.33</v>
      </c>
      <c r="AB1588">
        <v>0.92661778272495665</v>
      </c>
      <c r="AC1588">
        <v>9.7317421753014894</v>
      </c>
      <c r="AD1588">
        <v>0.5535907713992505</v>
      </c>
      <c r="AE1588">
        <v>205.40242558127932</v>
      </c>
      <c r="AF1588">
        <f t="shared" si="49"/>
        <v>216.61437631070501</v>
      </c>
    </row>
    <row xmlns:x14ac="http://schemas.microsoft.com/office/spreadsheetml/2009/9/ac" r="1589" x14ac:dyDescent="0.3">
      <c r="A1589" s="5">
        <v>43958</v>
      </c>
      <c r="B1589">
        <v>5</v>
      </c>
      <c r="C1589" t="s">
        <v>3014</v>
      </c>
      <c r="D1589" t="s">
        <v>3017</v>
      </c>
      <c r="E1589" s="2">
        <v>23.992999999999999</v>
      </c>
      <c r="F1589" s="2">
        <v>90.384600000000006</v>
      </c>
      <c r="G1589" t="s">
        <v>3018</v>
      </c>
      <c r="H1589">
        <v>61.2</v>
      </c>
      <c r="I1589">
        <v>12.45218916447784</v>
      </c>
      <c r="J1589" s="3">
        <v>49.715000000000003</v>
      </c>
      <c r="K1589">
        <v>35786</v>
      </c>
      <c r="L1589">
        <v>1250</v>
      </c>
      <c r="M1589" t="s">
        <v>3021</v>
      </c>
      <c r="N1589" t="str">
        <f t="shared" si="48"/>
        <v>Horizontal</v>
      </c>
      <c r="O1589" t="s">
        <v>3022</v>
      </c>
      <c r="P1589">
        <v>8.09</v>
      </c>
      <c r="Q1589">
        <v>125.4</v>
      </c>
      <c r="R1589" t="s">
        <v>3024</v>
      </c>
      <c r="S1589">
        <v>0</v>
      </c>
      <c r="T1589">
        <v>119.1</v>
      </c>
      <c r="U1589">
        <v>23.02</v>
      </c>
      <c r="V1589">
        <v>30.15</v>
      </c>
      <c r="W1589">
        <v>1011.12</v>
      </c>
      <c r="X1589">
        <v>78.13</v>
      </c>
      <c r="Y1589">
        <v>1.01</v>
      </c>
      <c r="Z1589">
        <v>0.06</v>
      </c>
      <c r="AA1589">
        <v>29.37</v>
      </c>
      <c r="AB1589">
        <v>0.59182106864215722</v>
      </c>
      <c r="AC1589">
        <v>9.4768532376358472</v>
      </c>
      <c r="AD1589">
        <v>0.51296025606719542</v>
      </c>
      <c r="AE1589">
        <v>206.50176953276099</v>
      </c>
      <c r="AF1589">
        <f t="shared" si="49"/>
        <v>217.08340409510618</v>
      </c>
    </row>
    <row xmlns:x14ac="http://schemas.microsoft.com/office/spreadsheetml/2009/9/ac" r="1590" x14ac:dyDescent="0.3">
      <c r="A1590" s="5">
        <v>43959</v>
      </c>
      <c r="B1590">
        <v>5</v>
      </c>
      <c r="C1590" t="s">
        <v>3014</v>
      </c>
      <c r="D1590" t="s">
        <v>3016</v>
      </c>
      <c r="E1590" s="2">
        <v>22.547499999999999</v>
      </c>
      <c r="F1590" s="2">
        <v>91.996300000000005</v>
      </c>
      <c r="G1590" t="s">
        <v>3019</v>
      </c>
      <c r="H1590">
        <v>54.4</v>
      </c>
      <c r="I1590">
        <v>4.7063863053692527</v>
      </c>
      <c r="J1590" s="3">
        <v>47.414999999999999</v>
      </c>
      <c r="K1590">
        <v>35786</v>
      </c>
      <c r="L1590">
        <v>2200</v>
      </c>
      <c r="M1590" t="s">
        <v>3021</v>
      </c>
      <c r="N1590" t="str">
        <f t="shared" si="48"/>
        <v>Horizontal</v>
      </c>
      <c r="O1590" t="s">
        <v>3022</v>
      </c>
      <c r="P1590">
        <v>8.09</v>
      </c>
      <c r="Q1590">
        <v>111.2</v>
      </c>
      <c r="R1590" t="s">
        <v>3024</v>
      </c>
      <c r="S1590">
        <v>0</v>
      </c>
      <c r="T1590">
        <v>119.1</v>
      </c>
      <c r="U1590">
        <v>28.19</v>
      </c>
      <c r="V1590">
        <v>34.75</v>
      </c>
      <c r="W1590">
        <v>1010.33</v>
      </c>
      <c r="X1590">
        <v>72.56</v>
      </c>
      <c r="Y1590">
        <v>0.72</v>
      </c>
      <c r="Z1590">
        <v>0.25</v>
      </c>
      <c r="AA1590">
        <v>34.270000000000003</v>
      </c>
      <c r="AB1590">
        <v>0.88079923168353003</v>
      </c>
      <c r="AC1590">
        <v>0.82692126178611158</v>
      </c>
      <c r="AD1590">
        <v>0.3656746379884957</v>
      </c>
      <c r="AE1590">
        <v>199.03951398285983</v>
      </c>
      <c r="AF1590">
        <f t="shared" si="49"/>
        <v>201.11290911431797</v>
      </c>
    </row>
    <row xmlns:x14ac="http://schemas.microsoft.com/office/spreadsheetml/2009/9/ac" r="1591" x14ac:dyDescent="0.3">
      <c r="A1591" s="5">
        <v>43960</v>
      </c>
      <c r="B1591">
        <v>5</v>
      </c>
      <c r="C1591" t="s">
        <v>3014</v>
      </c>
      <c r="D1591" t="s">
        <v>3016</v>
      </c>
      <c r="E1591" s="2">
        <v>22.547499999999999</v>
      </c>
      <c r="F1591" s="2">
        <v>91.996300000000005</v>
      </c>
      <c r="G1591" t="s">
        <v>3018</v>
      </c>
      <c r="H1591">
        <v>61.2</v>
      </c>
      <c r="I1591">
        <v>10.912366952729039</v>
      </c>
      <c r="J1591" s="3">
        <v>47.414999999999999</v>
      </c>
      <c r="K1591">
        <v>35786</v>
      </c>
      <c r="L1591">
        <v>1250</v>
      </c>
      <c r="M1591" t="s">
        <v>3021</v>
      </c>
      <c r="N1591" t="str">
        <f t="shared" si="48"/>
        <v>Horizontal</v>
      </c>
      <c r="O1591" t="s">
        <v>3023</v>
      </c>
      <c r="P1591">
        <v>8.09</v>
      </c>
      <c r="Q1591">
        <v>125.4</v>
      </c>
      <c r="R1591" t="s">
        <v>3024</v>
      </c>
      <c r="S1591">
        <v>0</v>
      </c>
      <c r="T1591">
        <v>119.1</v>
      </c>
      <c r="U1591">
        <v>27.95</v>
      </c>
      <c r="V1591">
        <v>30.76</v>
      </c>
      <c r="W1591">
        <v>1008.9</v>
      </c>
      <c r="X1591">
        <v>69.48</v>
      </c>
      <c r="Y1591">
        <v>1.38</v>
      </c>
      <c r="Z1591">
        <v>0.17</v>
      </c>
      <c r="AA1591">
        <v>29.6</v>
      </c>
      <c r="AB1591">
        <v>0.96008988404445761</v>
      </c>
      <c r="AC1591">
        <v>4.6003163167946939</v>
      </c>
      <c r="AD1591">
        <v>0.70087638947795006</v>
      </c>
      <c r="AE1591">
        <v>209.61216579382668</v>
      </c>
      <c r="AF1591">
        <f t="shared" si="49"/>
        <v>215.87344838414379</v>
      </c>
    </row>
    <row xmlns:x14ac="http://schemas.microsoft.com/office/spreadsheetml/2009/9/ac" r="1592" x14ac:dyDescent="0.3">
      <c r="A1592" s="5">
        <v>43961</v>
      </c>
      <c r="B1592">
        <v>5</v>
      </c>
      <c r="C1592" t="s">
        <v>3014</v>
      </c>
      <c r="D1592" t="s">
        <v>3017</v>
      </c>
      <c r="E1592" s="2">
        <v>23.992999999999999</v>
      </c>
      <c r="F1592" s="2">
        <v>90.384600000000006</v>
      </c>
      <c r="G1592" t="s">
        <v>3019</v>
      </c>
      <c r="H1592">
        <v>54.4</v>
      </c>
      <c r="I1592">
        <v>4.6853872527878933</v>
      </c>
      <c r="J1592" s="3">
        <v>49.715000000000003</v>
      </c>
      <c r="K1592">
        <v>35786</v>
      </c>
      <c r="L1592">
        <v>2200</v>
      </c>
      <c r="M1592" t="s">
        <v>3021</v>
      </c>
      <c r="N1592" t="str">
        <f t="shared" si="48"/>
        <v>Horizontal</v>
      </c>
      <c r="O1592" t="s">
        <v>3023</v>
      </c>
      <c r="P1592">
        <v>8.09</v>
      </c>
      <c r="Q1592">
        <v>111.2</v>
      </c>
      <c r="R1592" t="s">
        <v>3024</v>
      </c>
      <c r="S1592">
        <v>0</v>
      </c>
      <c r="T1592">
        <v>119.1</v>
      </c>
      <c r="U1592">
        <v>1.29</v>
      </c>
      <c r="V1592">
        <v>32.340000000000003</v>
      </c>
      <c r="W1592">
        <v>1006.86</v>
      </c>
      <c r="X1592">
        <v>61.67</v>
      </c>
      <c r="Y1592">
        <v>0.97</v>
      </c>
      <c r="Z1592">
        <v>0.23</v>
      </c>
      <c r="AA1592">
        <v>31.71</v>
      </c>
      <c r="AB1592">
        <v>0.90312418044119691</v>
      </c>
      <c r="AC1592">
        <v>4.4276380151405954</v>
      </c>
      <c r="AD1592">
        <v>0.49264499840116782</v>
      </c>
      <c r="AE1592">
        <v>197.89610638151424</v>
      </c>
      <c r="AF1592">
        <f t="shared" si="49"/>
        <v>203.71951357549722</v>
      </c>
    </row>
    <row xmlns:x14ac="http://schemas.microsoft.com/office/spreadsheetml/2009/9/ac" r="1593" x14ac:dyDescent="0.3">
      <c r="A1593" s="5">
        <v>43962</v>
      </c>
      <c r="B1593">
        <v>5</v>
      </c>
      <c r="C1593" t="s">
        <v>3014</v>
      </c>
      <c r="D1593" t="s">
        <v>3017</v>
      </c>
      <c r="E1593" s="2">
        <v>23.992999999999999</v>
      </c>
      <c r="F1593" s="2">
        <v>90.384600000000006</v>
      </c>
      <c r="G1593" t="s">
        <v>3018</v>
      </c>
      <c r="H1593">
        <v>61.2</v>
      </c>
      <c r="I1593">
        <v>11.755159247861179</v>
      </c>
      <c r="J1593" s="3">
        <v>49.715000000000003</v>
      </c>
      <c r="K1593">
        <v>35786</v>
      </c>
      <c r="L1593">
        <v>1250</v>
      </c>
      <c r="M1593" t="s">
        <v>3020</v>
      </c>
      <c r="N1593" t="str">
        <f t="shared" si="48"/>
        <v>Vertical</v>
      </c>
      <c r="O1593" t="s">
        <v>3023</v>
      </c>
      <c r="P1593">
        <v>8.09</v>
      </c>
      <c r="Q1593">
        <v>125.4</v>
      </c>
      <c r="R1593" t="s">
        <v>3024</v>
      </c>
      <c r="S1593">
        <v>0</v>
      </c>
      <c r="T1593">
        <v>119.1</v>
      </c>
      <c r="U1593">
        <v>15.94</v>
      </c>
      <c r="V1593">
        <v>33.729999999999997</v>
      </c>
      <c r="W1593">
        <v>1008.26</v>
      </c>
      <c r="X1593">
        <v>70.900000000000006</v>
      </c>
      <c r="Y1593">
        <v>1.03</v>
      </c>
      <c r="Z1593">
        <v>0.18</v>
      </c>
      <c r="AA1593">
        <v>32.909999999999997</v>
      </c>
      <c r="AB1593">
        <v>0.4742448471849865</v>
      </c>
      <c r="AC1593">
        <v>4.5312248505591697</v>
      </c>
      <c r="AD1593">
        <v>0.52311788490020916</v>
      </c>
      <c r="AE1593">
        <v>205.88330016695303</v>
      </c>
      <c r="AF1593">
        <f t="shared" si="49"/>
        <v>211.41188774959741</v>
      </c>
    </row>
    <row xmlns:x14ac="http://schemas.microsoft.com/office/spreadsheetml/2009/9/ac" r="1594" x14ac:dyDescent="0.3">
      <c r="A1594" s="5">
        <v>43963</v>
      </c>
      <c r="B1594">
        <v>5</v>
      </c>
      <c r="C1594" t="s">
        <v>3014</v>
      </c>
      <c r="D1594" t="s">
        <v>3016</v>
      </c>
      <c r="E1594" s="2">
        <v>22.547499999999999</v>
      </c>
      <c r="F1594" s="2">
        <v>91.996300000000005</v>
      </c>
      <c r="G1594" t="s">
        <v>3019</v>
      </c>
      <c r="H1594">
        <v>54.4</v>
      </c>
      <c r="I1594">
        <v>4.6442611371038813</v>
      </c>
      <c r="J1594" s="3">
        <v>47.414999999999999</v>
      </c>
      <c r="K1594">
        <v>35786</v>
      </c>
      <c r="L1594">
        <v>2200</v>
      </c>
      <c r="M1594" t="s">
        <v>3020</v>
      </c>
      <c r="N1594" t="str">
        <f t="shared" si="48"/>
        <v>Vertical</v>
      </c>
      <c r="O1594" t="s">
        <v>3023</v>
      </c>
      <c r="P1594">
        <v>8.09</v>
      </c>
      <c r="Q1594">
        <v>111.2</v>
      </c>
      <c r="R1594" t="s">
        <v>3024</v>
      </c>
      <c r="S1594">
        <v>0</v>
      </c>
      <c r="T1594">
        <v>119.1</v>
      </c>
      <c r="U1594">
        <v>14.02</v>
      </c>
      <c r="V1594">
        <v>32.770000000000003</v>
      </c>
      <c r="W1594">
        <v>1007.66</v>
      </c>
      <c r="X1594">
        <v>71.099999999999994</v>
      </c>
      <c r="Y1594">
        <v>0.63</v>
      </c>
      <c r="Z1594">
        <v>0.27</v>
      </c>
      <c r="AA1594">
        <v>32.29</v>
      </c>
      <c r="AB1594">
        <v>0.17843509580991371</v>
      </c>
      <c r="AC1594">
        <v>4.353566344243605</v>
      </c>
      <c r="AD1594">
        <v>0.31996530823993374</v>
      </c>
      <c r="AE1594">
        <v>197.93362919982161</v>
      </c>
      <c r="AF1594">
        <f t="shared" si="49"/>
        <v>202.78559594811506</v>
      </c>
    </row>
    <row xmlns:x14ac="http://schemas.microsoft.com/office/spreadsheetml/2009/9/ac" r="1595" x14ac:dyDescent="0.3">
      <c r="A1595" s="5">
        <v>43964</v>
      </c>
      <c r="B1595">
        <v>5</v>
      </c>
      <c r="C1595" t="s">
        <v>3014</v>
      </c>
      <c r="D1595" t="s">
        <v>3017</v>
      </c>
      <c r="E1595" s="2">
        <v>23.992999999999999</v>
      </c>
      <c r="F1595" s="2">
        <v>90.384600000000006</v>
      </c>
      <c r="G1595" t="s">
        <v>3018</v>
      </c>
      <c r="H1595">
        <v>61.2</v>
      </c>
      <c r="I1595">
        <v>12.27990465267084</v>
      </c>
      <c r="J1595" s="3">
        <v>49.715000000000003</v>
      </c>
      <c r="K1595">
        <v>35786</v>
      </c>
      <c r="L1595">
        <v>1250</v>
      </c>
      <c r="M1595" t="s">
        <v>3021</v>
      </c>
      <c r="N1595" t="str">
        <f t="shared" si="48"/>
        <v>Horizontal</v>
      </c>
      <c r="O1595" t="s">
        <v>3023</v>
      </c>
      <c r="P1595">
        <v>8.09</v>
      </c>
      <c r="Q1595">
        <v>125.4</v>
      </c>
      <c r="R1595" t="s">
        <v>3024</v>
      </c>
      <c r="S1595">
        <v>0</v>
      </c>
      <c r="T1595">
        <v>119.1</v>
      </c>
      <c r="U1595">
        <v>15.32</v>
      </c>
      <c r="V1595">
        <v>34.64</v>
      </c>
      <c r="W1595">
        <v>1012.35</v>
      </c>
      <c r="X1595">
        <v>76.31</v>
      </c>
      <c r="Y1595">
        <v>0.8</v>
      </c>
      <c r="Z1595">
        <v>0.22</v>
      </c>
      <c r="AA1595">
        <v>33.950000000000003</v>
      </c>
      <c r="AB1595">
        <v>0.88400758487320596</v>
      </c>
      <c r="AC1595">
        <v>4.1139033728887746</v>
      </c>
      <c r="AD1595">
        <v>0.40630515332055084</v>
      </c>
      <c r="AE1595">
        <v>206.67858623994019</v>
      </c>
      <c r="AF1595">
        <f t="shared" si="49"/>
        <v>212.08280235102271</v>
      </c>
    </row>
    <row xmlns:x14ac="http://schemas.microsoft.com/office/spreadsheetml/2009/9/ac" r="1596" x14ac:dyDescent="0.3">
      <c r="A1596" s="5">
        <v>43965</v>
      </c>
      <c r="B1596">
        <v>5</v>
      </c>
      <c r="C1596" t="s">
        <v>3014</v>
      </c>
      <c r="D1596" t="s">
        <v>3017</v>
      </c>
      <c r="E1596" s="2">
        <v>23.992999999999999</v>
      </c>
      <c r="F1596" s="2">
        <v>90.384600000000006</v>
      </c>
      <c r="G1596" t="s">
        <v>3018</v>
      </c>
      <c r="H1596">
        <v>61.2</v>
      </c>
      <c r="I1596">
        <v>11.180074317404699</v>
      </c>
      <c r="J1596" s="3">
        <v>49.715000000000003</v>
      </c>
      <c r="K1596">
        <v>35786</v>
      </c>
      <c r="L1596">
        <v>1250</v>
      </c>
      <c r="M1596" t="s">
        <v>3021</v>
      </c>
      <c r="N1596" t="str">
        <f t="shared" si="48"/>
        <v>Horizontal</v>
      </c>
      <c r="O1596" t="s">
        <v>3022</v>
      </c>
      <c r="P1596">
        <v>8.09</v>
      </c>
      <c r="Q1596">
        <v>125.4</v>
      </c>
      <c r="R1596" t="s">
        <v>3024</v>
      </c>
      <c r="S1596">
        <v>0</v>
      </c>
      <c r="T1596">
        <v>119.1</v>
      </c>
      <c r="U1596">
        <v>13.41</v>
      </c>
      <c r="V1596">
        <v>30.77</v>
      </c>
      <c r="W1596">
        <v>1006.31</v>
      </c>
      <c r="X1596">
        <v>76.14</v>
      </c>
      <c r="Y1596">
        <v>0.71</v>
      </c>
      <c r="Z1596">
        <v>0.23</v>
      </c>
      <c r="AA1596">
        <v>30.33</v>
      </c>
      <c r="AB1596">
        <v>0.38835092987658082</v>
      </c>
      <c r="AC1596">
        <v>1.6397998781519769</v>
      </c>
      <c r="AD1596">
        <v>0.36059582357198883</v>
      </c>
      <c r="AE1596">
        <v>206.30528694566431</v>
      </c>
      <c r="AF1596">
        <f t="shared" si="49"/>
        <v>208.69403357726486</v>
      </c>
    </row>
    <row xmlns:x14ac="http://schemas.microsoft.com/office/spreadsheetml/2009/9/ac" r="1597" x14ac:dyDescent="0.3">
      <c r="A1597" s="5">
        <v>43966</v>
      </c>
      <c r="B1597">
        <v>5</v>
      </c>
      <c r="C1597" t="s">
        <v>3014</v>
      </c>
      <c r="D1597" t="s">
        <v>3016</v>
      </c>
      <c r="E1597" s="2">
        <v>22.547499999999999</v>
      </c>
      <c r="F1597" s="2">
        <v>91.996300000000005</v>
      </c>
      <c r="G1597" t="s">
        <v>3018</v>
      </c>
      <c r="H1597">
        <v>61.2</v>
      </c>
      <c r="I1597">
        <v>11.644979849756449</v>
      </c>
      <c r="J1597" s="3">
        <v>47.414999999999999</v>
      </c>
      <c r="K1597">
        <v>35786</v>
      </c>
      <c r="L1597">
        <v>1250</v>
      </c>
      <c r="M1597" t="s">
        <v>3020</v>
      </c>
      <c r="N1597" t="str">
        <f t="shared" si="48"/>
        <v>Vertical</v>
      </c>
      <c r="O1597" t="s">
        <v>3023</v>
      </c>
      <c r="P1597">
        <v>8.09</v>
      </c>
      <c r="Q1597">
        <v>125.4</v>
      </c>
      <c r="R1597" t="s">
        <v>3024</v>
      </c>
      <c r="S1597">
        <v>0</v>
      </c>
      <c r="T1597">
        <v>119.1</v>
      </c>
      <c r="U1597">
        <v>10.55</v>
      </c>
      <c r="V1597">
        <v>31.85</v>
      </c>
      <c r="W1597">
        <v>1005.61</v>
      </c>
      <c r="X1597">
        <v>78.97</v>
      </c>
      <c r="Y1597">
        <v>0.63</v>
      </c>
      <c r="Z1597">
        <v>0.05</v>
      </c>
      <c r="AA1597">
        <v>31.38</v>
      </c>
      <c r="AB1597">
        <v>0.45793487510629649</v>
      </c>
      <c r="AC1597">
        <v>9.8808264349193546</v>
      </c>
      <c r="AD1597">
        <v>0.31996530823993374</v>
      </c>
      <c r="AE1597">
        <v>205.16844779750357</v>
      </c>
      <c r="AF1597">
        <f t="shared" si="49"/>
        <v>215.82717441576915</v>
      </c>
    </row>
    <row xmlns:x14ac="http://schemas.microsoft.com/office/spreadsheetml/2009/9/ac" r="1598" x14ac:dyDescent="0.3">
      <c r="A1598" s="5">
        <v>43967</v>
      </c>
      <c r="B1598">
        <v>5</v>
      </c>
      <c r="C1598" t="s">
        <v>3014</v>
      </c>
      <c r="D1598" t="s">
        <v>3016</v>
      </c>
      <c r="E1598" s="2">
        <v>22.547499999999999</v>
      </c>
      <c r="F1598" s="2">
        <v>91.996300000000005</v>
      </c>
      <c r="G1598" t="s">
        <v>3019</v>
      </c>
      <c r="H1598">
        <v>54.4</v>
      </c>
      <c r="I1598">
        <v>4.7660339483968608</v>
      </c>
      <c r="J1598" s="3">
        <v>47.414999999999999</v>
      </c>
      <c r="K1598">
        <v>35786</v>
      </c>
      <c r="L1598">
        <v>2200</v>
      </c>
      <c r="M1598" t="s">
        <v>3021</v>
      </c>
      <c r="N1598" t="str">
        <f t="shared" si="48"/>
        <v>Horizontal</v>
      </c>
      <c r="O1598" t="s">
        <v>3023</v>
      </c>
      <c r="P1598">
        <v>8.09</v>
      </c>
      <c r="Q1598">
        <v>111.2</v>
      </c>
      <c r="R1598" t="s">
        <v>3024</v>
      </c>
      <c r="S1598">
        <v>0</v>
      </c>
      <c r="T1598">
        <v>119.1</v>
      </c>
      <c r="U1598">
        <v>2.34</v>
      </c>
      <c r="V1598">
        <v>32.549999999999997</v>
      </c>
      <c r="W1598">
        <v>1014.63</v>
      </c>
      <c r="X1598">
        <v>61.23</v>
      </c>
      <c r="Y1598">
        <v>1.43</v>
      </c>
      <c r="Z1598">
        <v>0.25</v>
      </c>
      <c r="AA1598">
        <v>31.59</v>
      </c>
      <c r="AB1598">
        <v>0.23248502109112401</v>
      </c>
      <c r="AC1598">
        <v>4.2143547350750072</v>
      </c>
      <c r="AD1598">
        <v>0.72627046156048447</v>
      </c>
      <c r="AE1598">
        <v>198.34621662383483</v>
      </c>
      <c r="AF1598">
        <f t="shared" si="49"/>
        <v>203.51932684156145</v>
      </c>
    </row>
    <row xmlns:x14ac="http://schemas.microsoft.com/office/spreadsheetml/2009/9/ac" r="1599" x14ac:dyDescent="0.3">
      <c r="A1599" s="5">
        <v>43968</v>
      </c>
      <c r="B1599">
        <v>5</v>
      </c>
      <c r="C1599" t="s">
        <v>3014</v>
      </c>
      <c r="D1599" t="s">
        <v>3017</v>
      </c>
      <c r="E1599" s="2">
        <v>23.992999999999999</v>
      </c>
      <c r="F1599" s="2">
        <v>90.384600000000006</v>
      </c>
      <c r="G1599" t="s">
        <v>3019</v>
      </c>
      <c r="H1599">
        <v>54.4</v>
      </c>
      <c r="I1599">
        <v>4.6038888513699794</v>
      </c>
      <c r="J1599" s="3">
        <v>49.715000000000003</v>
      </c>
      <c r="K1599">
        <v>35786</v>
      </c>
      <c r="L1599">
        <v>2200</v>
      </c>
      <c r="M1599" t="s">
        <v>3020</v>
      </c>
      <c r="N1599" t="str">
        <f t="shared" si="48"/>
        <v>Vertical</v>
      </c>
      <c r="O1599" t="s">
        <v>3023</v>
      </c>
      <c r="P1599">
        <v>8.09</v>
      </c>
      <c r="Q1599">
        <v>111.2</v>
      </c>
      <c r="R1599" t="s">
        <v>3024</v>
      </c>
      <c r="S1599">
        <v>0</v>
      </c>
      <c r="T1599">
        <v>119.1</v>
      </c>
      <c r="U1599">
        <v>28.56</v>
      </c>
      <c r="V1599">
        <v>31.53</v>
      </c>
      <c r="W1599">
        <v>1011.72</v>
      </c>
      <c r="X1599">
        <v>70.260000000000005</v>
      </c>
      <c r="Y1599">
        <v>0.78</v>
      </c>
      <c r="Z1599">
        <v>0.28000000000000003</v>
      </c>
      <c r="AA1599">
        <v>30.87</v>
      </c>
      <c r="AB1599">
        <v>0.15231210891300589</v>
      </c>
      <c r="AC1599">
        <v>4.3096131417850607</v>
      </c>
      <c r="AD1599">
        <v>0.39614752448753704</v>
      </c>
      <c r="AE1599">
        <v>197.02519318376434</v>
      </c>
      <c r="AF1599">
        <f t="shared" si="49"/>
        <v>201.88326595894995</v>
      </c>
    </row>
    <row xmlns:x14ac="http://schemas.microsoft.com/office/spreadsheetml/2009/9/ac" r="1600" x14ac:dyDescent="0.3">
      <c r="A1600" s="5">
        <v>43969</v>
      </c>
      <c r="B1600">
        <v>5</v>
      </c>
      <c r="C1600" t="s">
        <v>3014</v>
      </c>
      <c r="D1600" t="s">
        <v>3017</v>
      </c>
      <c r="E1600" s="2">
        <v>23.992999999999999</v>
      </c>
      <c r="F1600" s="2">
        <v>90.384600000000006</v>
      </c>
      <c r="G1600" t="s">
        <v>3019</v>
      </c>
      <c r="H1600">
        <v>54.4</v>
      </c>
      <c r="I1600">
        <v>4.6096604765546338</v>
      </c>
      <c r="J1600" s="3">
        <v>49.715000000000003</v>
      </c>
      <c r="K1600">
        <v>35786</v>
      </c>
      <c r="L1600">
        <v>2200</v>
      </c>
      <c r="M1600" t="s">
        <v>3020</v>
      </c>
      <c r="N1600" t="str">
        <f t="shared" si="48"/>
        <v>Vertical</v>
      </c>
      <c r="O1600" t="s">
        <v>3023</v>
      </c>
      <c r="P1600">
        <v>8.09</v>
      </c>
      <c r="Q1600">
        <v>111.2</v>
      </c>
      <c r="R1600" t="s">
        <v>3024</v>
      </c>
      <c r="S1600">
        <v>0</v>
      </c>
      <c r="T1600">
        <v>119.1</v>
      </c>
      <c r="U1600">
        <v>11.54</v>
      </c>
      <c r="V1600">
        <v>33.86</v>
      </c>
      <c r="W1600">
        <v>1012.47</v>
      </c>
      <c r="X1600">
        <v>60.03</v>
      </c>
      <c r="Y1600">
        <v>1.38</v>
      </c>
      <c r="Z1600">
        <v>0.08</v>
      </c>
      <c r="AA1600">
        <v>32.85</v>
      </c>
      <c r="AB1600">
        <v>0.28446366215860569</v>
      </c>
      <c r="AC1600">
        <v>4.3260547664508326</v>
      </c>
      <c r="AD1600">
        <v>0.70087638947795006</v>
      </c>
      <c r="AE1600">
        <v>198.59823257146252</v>
      </c>
      <c r="AF1600">
        <f t="shared" si="49"/>
        <v>203.90962738954991</v>
      </c>
    </row>
    <row xmlns:x14ac="http://schemas.microsoft.com/office/spreadsheetml/2009/9/ac" r="1601" x14ac:dyDescent="0.3">
      <c r="A1601" s="5">
        <v>43970</v>
      </c>
      <c r="B1601">
        <v>5</v>
      </c>
      <c r="C1601" t="s">
        <v>3014</v>
      </c>
      <c r="D1601" t="s">
        <v>3017</v>
      </c>
      <c r="E1601" s="2">
        <v>23.992999999999999</v>
      </c>
      <c r="F1601" s="2">
        <v>90.384600000000006</v>
      </c>
      <c r="G1601" t="s">
        <v>3018</v>
      </c>
      <c r="H1601">
        <v>61.2</v>
      </c>
      <c r="I1601">
        <v>11.252153718234419</v>
      </c>
      <c r="J1601" s="3">
        <v>49.715000000000003</v>
      </c>
      <c r="K1601">
        <v>35786</v>
      </c>
      <c r="L1601">
        <v>1250</v>
      </c>
      <c r="M1601" t="s">
        <v>3020</v>
      </c>
      <c r="N1601" t="str">
        <f t="shared" si="48"/>
        <v>Vertical</v>
      </c>
      <c r="O1601" t="s">
        <v>3022</v>
      </c>
      <c r="P1601">
        <v>8.09</v>
      </c>
      <c r="Q1601">
        <v>125.4</v>
      </c>
      <c r="R1601" t="s">
        <v>3024</v>
      </c>
      <c r="S1601">
        <v>0</v>
      </c>
      <c r="T1601">
        <v>119.1</v>
      </c>
      <c r="U1601">
        <v>12.89</v>
      </c>
      <c r="V1601">
        <v>30.85</v>
      </c>
      <c r="W1601">
        <v>1009.74</v>
      </c>
      <c r="X1601">
        <v>78.52</v>
      </c>
      <c r="Y1601">
        <v>0.81</v>
      </c>
      <c r="Z1601">
        <v>0.22</v>
      </c>
      <c r="AA1601">
        <v>30.22</v>
      </c>
      <c r="AB1601">
        <v>0.8230251043847322</v>
      </c>
      <c r="AC1601">
        <v>4.4204373066479281</v>
      </c>
      <c r="AD1601">
        <v>0.41138396773705771</v>
      </c>
      <c r="AE1601">
        <v>204.79824257795465</v>
      </c>
      <c r="AF1601">
        <f t="shared" si="49"/>
        <v>210.45308895672437</v>
      </c>
    </row>
    <row xmlns:x14ac="http://schemas.microsoft.com/office/spreadsheetml/2009/9/ac" r="1602" x14ac:dyDescent="0.3">
      <c r="A1602" s="5">
        <v>43971</v>
      </c>
      <c r="B1602">
        <v>5</v>
      </c>
      <c r="C1602" t="s">
        <v>3014</v>
      </c>
      <c r="D1602" t="s">
        <v>3016</v>
      </c>
      <c r="E1602" s="2">
        <v>22.547499999999999</v>
      </c>
      <c r="F1602" s="2">
        <v>91.996300000000005</v>
      </c>
      <c r="G1602" t="s">
        <v>3019</v>
      </c>
      <c r="H1602">
        <v>54.4</v>
      </c>
      <c r="I1602">
        <v>4.7910605883644486</v>
      </c>
      <c r="J1602" s="3">
        <v>47.414999999999999</v>
      </c>
      <c r="K1602">
        <v>35786</v>
      </c>
      <c r="L1602">
        <v>2200</v>
      </c>
      <c r="M1602" t="s">
        <v>3020</v>
      </c>
      <c r="N1602" t="str">
        <f t="shared" si="48"/>
        <v>Vertical</v>
      </c>
      <c r="O1602" t="s">
        <v>3023</v>
      </c>
      <c r="P1602">
        <v>8.09</v>
      </c>
      <c r="Q1602">
        <v>111.2</v>
      </c>
      <c r="R1602" t="s">
        <v>3024</v>
      </c>
      <c r="S1602">
        <v>0</v>
      </c>
      <c r="T1602">
        <v>119.1</v>
      </c>
      <c r="U1602">
        <v>12.98</v>
      </c>
      <c r="V1602">
        <v>31.81</v>
      </c>
      <c r="W1602">
        <v>1011.28</v>
      </c>
      <c r="X1602">
        <v>78.45</v>
      </c>
      <c r="Y1602">
        <v>0.87</v>
      </c>
      <c r="Z1602">
        <v>0.23</v>
      </c>
      <c r="AA1602">
        <v>31.15</v>
      </c>
      <c r="AB1602">
        <v>0.46478362808735568</v>
      </c>
      <c r="AC1602">
        <v>4.4369516746642521</v>
      </c>
      <c r="AD1602">
        <v>0.44185685423609899</v>
      </c>
      <c r="AE1602">
        <v>197.93035256562555</v>
      </c>
      <c r="AF1602">
        <f t="shared" si="49"/>
        <v>203.27394472261327</v>
      </c>
    </row>
    <row xmlns:x14ac="http://schemas.microsoft.com/office/spreadsheetml/2009/9/ac" r="1603" x14ac:dyDescent="0.3">
      <c r="A1603" s="5">
        <v>43972</v>
      </c>
      <c r="B1603">
        <v>5</v>
      </c>
      <c r="C1603" t="s">
        <v>3014</v>
      </c>
      <c r="D1603" t="s">
        <v>3016</v>
      </c>
      <c r="E1603" s="2">
        <v>22.547499999999999</v>
      </c>
      <c r="F1603" s="2">
        <v>91.996300000000005</v>
      </c>
      <c r="G1603" t="s">
        <v>3019</v>
      </c>
      <c r="H1603">
        <v>54.4</v>
      </c>
      <c r="I1603">
        <v>4.7803112344228191</v>
      </c>
      <c r="J1603" s="3">
        <v>47.414999999999999</v>
      </c>
      <c r="K1603">
        <v>35786</v>
      </c>
      <c r="L1603">
        <v>2200</v>
      </c>
      <c r="M1603" t="s">
        <v>3021</v>
      </c>
      <c r="N1603" t="str">
        <f t="shared" ref="N1603:N1666" si="50">M1603</f>
        <v>Horizontal</v>
      </c>
      <c r="O1603" t="s">
        <v>3023</v>
      </c>
      <c r="P1603">
        <v>8.09</v>
      </c>
      <c r="Q1603">
        <v>111.2</v>
      </c>
      <c r="R1603" t="s">
        <v>3024</v>
      </c>
      <c r="S1603">
        <v>0</v>
      </c>
      <c r="T1603">
        <v>119.1</v>
      </c>
      <c r="U1603">
        <v>13.92</v>
      </c>
      <c r="V1603">
        <v>32.619999999999997</v>
      </c>
      <c r="W1603">
        <v>1014.34</v>
      </c>
      <c r="X1603">
        <v>62.91</v>
      </c>
      <c r="Y1603">
        <v>0.81</v>
      </c>
      <c r="Z1603">
        <v>0.23</v>
      </c>
      <c r="AA1603">
        <v>32.1</v>
      </c>
      <c r="AB1603">
        <v>0.44388920710013618</v>
      </c>
      <c r="AC1603">
        <v>3.94428028307565</v>
      </c>
      <c r="AD1603">
        <v>0.41138396773705771</v>
      </c>
      <c r="AE1603">
        <v>199.51594681326972</v>
      </c>
      <c r="AF1603">
        <f t="shared" ref="AF1603:AF1666" si="51">AB1603+AC1603+AD1603+AE1603</f>
        <v>204.31550027118257</v>
      </c>
    </row>
    <row xmlns:x14ac="http://schemas.microsoft.com/office/spreadsheetml/2009/9/ac" r="1604" x14ac:dyDescent="0.3">
      <c r="A1604" s="5">
        <v>43973</v>
      </c>
      <c r="B1604">
        <v>5</v>
      </c>
      <c r="C1604" t="s">
        <v>3014</v>
      </c>
      <c r="D1604" t="s">
        <v>3016</v>
      </c>
      <c r="E1604" s="2">
        <v>22.547499999999999</v>
      </c>
      <c r="F1604" s="2">
        <v>91.996300000000005</v>
      </c>
      <c r="G1604" t="s">
        <v>3018</v>
      </c>
      <c r="H1604">
        <v>61.2</v>
      </c>
      <c r="I1604">
        <v>10.760647363380929</v>
      </c>
      <c r="J1604" s="3">
        <v>47.414999999999999</v>
      </c>
      <c r="K1604">
        <v>35786</v>
      </c>
      <c r="L1604">
        <v>1250</v>
      </c>
      <c r="M1604" t="s">
        <v>3020</v>
      </c>
      <c r="N1604" t="str">
        <f t="shared" si="50"/>
        <v>Vertical</v>
      </c>
      <c r="O1604" t="s">
        <v>3022</v>
      </c>
      <c r="P1604">
        <v>8.09</v>
      </c>
      <c r="Q1604">
        <v>125.4</v>
      </c>
      <c r="R1604" t="s">
        <v>3024</v>
      </c>
      <c r="S1604">
        <v>0</v>
      </c>
      <c r="T1604">
        <v>119.1</v>
      </c>
      <c r="U1604">
        <v>14.17</v>
      </c>
      <c r="V1604">
        <v>31.57</v>
      </c>
      <c r="W1604">
        <v>1005.99</v>
      </c>
      <c r="X1604">
        <v>79.790000000000006</v>
      </c>
      <c r="Y1604">
        <v>0.66</v>
      </c>
      <c r="Z1604">
        <v>0.1</v>
      </c>
      <c r="AA1604">
        <v>31.08</v>
      </c>
      <c r="AB1604">
        <v>0.12941137937928451</v>
      </c>
      <c r="AC1604">
        <v>3.7240678344508931</v>
      </c>
      <c r="AD1604">
        <v>0.33520175148945441</v>
      </c>
      <c r="AE1604">
        <v>206.7407824407392</v>
      </c>
      <c r="AF1604">
        <f t="shared" si="51"/>
        <v>210.92946340605883</v>
      </c>
    </row>
    <row xmlns:x14ac="http://schemas.microsoft.com/office/spreadsheetml/2009/9/ac" r="1605" x14ac:dyDescent="0.3">
      <c r="A1605" s="5">
        <v>43974</v>
      </c>
      <c r="B1605">
        <v>5</v>
      </c>
      <c r="C1605" t="s">
        <v>3014</v>
      </c>
      <c r="D1605" t="s">
        <v>3016</v>
      </c>
      <c r="E1605" s="2">
        <v>22.547499999999999</v>
      </c>
      <c r="F1605" s="2">
        <v>91.996300000000005</v>
      </c>
      <c r="G1605" t="s">
        <v>3018</v>
      </c>
      <c r="H1605">
        <v>61.2</v>
      </c>
      <c r="I1605">
        <v>11.754584461148429</v>
      </c>
      <c r="J1605" s="3">
        <v>47.414999999999999</v>
      </c>
      <c r="K1605">
        <v>35786</v>
      </c>
      <c r="L1605">
        <v>1250</v>
      </c>
      <c r="M1605" t="s">
        <v>3021</v>
      </c>
      <c r="N1605" t="str">
        <f t="shared" si="50"/>
        <v>Horizontal</v>
      </c>
      <c r="O1605" t="s">
        <v>3022</v>
      </c>
      <c r="P1605">
        <v>8.09</v>
      </c>
      <c r="Q1605">
        <v>125.4</v>
      </c>
      <c r="R1605" t="s">
        <v>3024</v>
      </c>
      <c r="S1605">
        <v>0</v>
      </c>
      <c r="T1605">
        <v>119.1</v>
      </c>
      <c r="U1605">
        <v>8.76</v>
      </c>
      <c r="V1605">
        <v>34.07</v>
      </c>
      <c r="W1605">
        <v>1011.02</v>
      </c>
      <c r="X1605">
        <v>72.78</v>
      </c>
      <c r="Y1605">
        <v>1.37</v>
      </c>
      <c r="Z1605">
        <v>7.0000000000000007E-2</v>
      </c>
      <c r="AA1605">
        <v>32.99</v>
      </c>
      <c r="AB1605">
        <v>0.12651246988179191</v>
      </c>
      <c r="AC1605">
        <v>3.971740360795978</v>
      </c>
      <c r="AD1605">
        <v>0.69579757506144324</v>
      </c>
      <c r="AE1605">
        <v>205.56335490910439</v>
      </c>
      <c r="AF1605">
        <f t="shared" si="51"/>
        <v>210.35740531484362</v>
      </c>
    </row>
    <row xmlns:x14ac="http://schemas.microsoft.com/office/spreadsheetml/2009/9/ac" r="1606" x14ac:dyDescent="0.3">
      <c r="A1606" s="5">
        <v>43975</v>
      </c>
      <c r="B1606">
        <v>5</v>
      </c>
      <c r="C1606" t="s">
        <v>3014</v>
      </c>
      <c r="D1606" t="s">
        <v>3017</v>
      </c>
      <c r="E1606" s="2">
        <v>23.992999999999999</v>
      </c>
      <c r="F1606" s="2">
        <v>90.384600000000006</v>
      </c>
      <c r="G1606" t="s">
        <v>3018</v>
      </c>
      <c r="H1606">
        <v>61.2</v>
      </c>
      <c r="I1606">
        <v>12.224584009787341</v>
      </c>
      <c r="J1606" s="3">
        <v>49.715000000000003</v>
      </c>
      <c r="K1606">
        <v>35786</v>
      </c>
      <c r="L1606">
        <v>1250</v>
      </c>
      <c r="M1606" t="s">
        <v>3021</v>
      </c>
      <c r="N1606" t="str">
        <f t="shared" si="50"/>
        <v>Horizontal</v>
      </c>
      <c r="O1606" t="s">
        <v>3022</v>
      </c>
      <c r="P1606">
        <v>8.09</v>
      </c>
      <c r="Q1606">
        <v>125.4</v>
      </c>
      <c r="R1606" t="s">
        <v>3024</v>
      </c>
      <c r="S1606">
        <v>0</v>
      </c>
      <c r="T1606">
        <v>119.1</v>
      </c>
      <c r="U1606">
        <v>6.46</v>
      </c>
      <c r="V1606">
        <v>30.76</v>
      </c>
      <c r="W1606">
        <v>1009.67</v>
      </c>
      <c r="X1606">
        <v>69.28</v>
      </c>
      <c r="Y1606">
        <v>0.66</v>
      </c>
      <c r="Z1606">
        <v>7.0000000000000007E-2</v>
      </c>
      <c r="AA1606">
        <v>30.17</v>
      </c>
      <c r="AB1606">
        <v>0.58243597791079182</v>
      </c>
      <c r="AC1606">
        <v>5.954917362370125</v>
      </c>
      <c r="AD1606">
        <v>0.33520175148945441</v>
      </c>
      <c r="AE1606">
        <v>207.73035399106217</v>
      </c>
      <c r="AF1606">
        <f t="shared" si="51"/>
        <v>214.60290908283255</v>
      </c>
    </row>
    <row xmlns:x14ac="http://schemas.microsoft.com/office/spreadsheetml/2009/9/ac" r="1607" x14ac:dyDescent="0.3">
      <c r="A1607" s="5">
        <v>43976</v>
      </c>
      <c r="B1607">
        <v>5</v>
      </c>
      <c r="C1607" t="s">
        <v>3014</v>
      </c>
      <c r="D1607" t="s">
        <v>3016</v>
      </c>
      <c r="E1607" s="2">
        <v>22.547499999999999</v>
      </c>
      <c r="F1607" s="2">
        <v>91.996300000000005</v>
      </c>
      <c r="G1607" t="s">
        <v>3018</v>
      </c>
      <c r="H1607">
        <v>61.2</v>
      </c>
      <c r="I1607">
        <v>10.90764934405713</v>
      </c>
      <c r="J1607" s="3">
        <v>47.414999999999999</v>
      </c>
      <c r="K1607">
        <v>35786</v>
      </c>
      <c r="L1607">
        <v>1250</v>
      </c>
      <c r="M1607" t="s">
        <v>3021</v>
      </c>
      <c r="N1607" t="str">
        <f t="shared" si="50"/>
        <v>Horizontal</v>
      </c>
      <c r="O1607" t="s">
        <v>3023</v>
      </c>
      <c r="P1607">
        <v>8.09</v>
      </c>
      <c r="Q1607">
        <v>125.4</v>
      </c>
      <c r="R1607" t="s">
        <v>3024</v>
      </c>
      <c r="S1607">
        <v>0</v>
      </c>
      <c r="T1607">
        <v>119.1</v>
      </c>
      <c r="U1607">
        <v>9.07</v>
      </c>
      <c r="V1607">
        <v>33.58</v>
      </c>
      <c r="W1607">
        <v>1013.83</v>
      </c>
      <c r="X1607">
        <v>67.92</v>
      </c>
      <c r="Y1607">
        <v>0.6</v>
      </c>
      <c r="Z1607">
        <v>0.26</v>
      </c>
      <c r="AA1607">
        <v>33.11</v>
      </c>
      <c r="AB1607">
        <v>0.26898803961795198</v>
      </c>
      <c r="AC1607">
        <v>9.7808705129919389</v>
      </c>
      <c r="AD1607">
        <v>0.30472886499041307</v>
      </c>
      <c r="AE1607">
        <v>205.08402204074216</v>
      </c>
      <c r="AF1607">
        <f t="shared" si="51"/>
        <v>215.43860945834246</v>
      </c>
    </row>
    <row xmlns:x14ac="http://schemas.microsoft.com/office/spreadsheetml/2009/9/ac" r="1608" x14ac:dyDescent="0.3">
      <c r="A1608" s="5">
        <v>43977</v>
      </c>
      <c r="B1608">
        <v>5</v>
      </c>
      <c r="C1608" t="s">
        <v>3014</v>
      </c>
      <c r="D1608" t="s">
        <v>3017</v>
      </c>
      <c r="E1608" s="2">
        <v>23.992999999999999</v>
      </c>
      <c r="F1608" s="2">
        <v>90.384600000000006</v>
      </c>
      <c r="G1608" t="s">
        <v>3018</v>
      </c>
      <c r="H1608">
        <v>61.2</v>
      </c>
      <c r="I1608">
        <v>11.33426947950513</v>
      </c>
      <c r="J1608" s="3">
        <v>49.715000000000003</v>
      </c>
      <c r="K1608">
        <v>35786</v>
      </c>
      <c r="L1608">
        <v>1250</v>
      </c>
      <c r="M1608" t="s">
        <v>3020</v>
      </c>
      <c r="N1608" t="str">
        <f t="shared" si="50"/>
        <v>Vertical</v>
      </c>
      <c r="O1608" t="s">
        <v>3022</v>
      </c>
      <c r="P1608">
        <v>8.09</v>
      </c>
      <c r="Q1608">
        <v>125.4</v>
      </c>
      <c r="R1608" t="s">
        <v>3024</v>
      </c>
      <c r="S1608">
        <v>0</v>
      </c>
      <c r="T1608">
        <v>119.1</v>
      </c>
      <c r="U1608">
        <v>21.44</v>
      </c>
      <c r="V1608">
        <v>32.72</v>
      </c>
      <c r="W1608">
        <v>1007.78</v>
      </c>
      <c r="X1608">
        <v>65.790000000000006</v>
      </c>
      <c r="Y1608">
        <v>1.31</v>
      </c>
      <c r="Z1608">
        <v>0.18</v>
      </c>
      <c r="AA1608">
        <v>31.57</v>
      </c>
      <c r="AB1608">
        <v>0.53911070210185863</v>
      </c>
      <c r="AC1608">
        <v>1.8130913522877881</v>
      </c>
      <c r="AD1608">
        <v>0.6653246885624019</v>
      </c>
      <c r="AE1608">
        <v>206.54595957689125</v>
      </c>
      <c r="AF1608">
        <f t="shared" si="51"/>
        <v>209.56348631984329</v>
      </c>
    </row>
    <row xmlns:x14ac="http://schemas.microsoft.com/office/spreadsheetml/2009/9/ac" r="1609" x14ac:dyDescent="0.3">
      <c r="A1609" s="5">
        <v>43978</v>
      </c>
      <c r="B1609">
        <v>5</v>
      </c>
      <c r="C1609" t="s">
        <v>3014</v>
      </c>
      <c r="D1609" t="s">
        <v>3017</v>
      </c>
      <c r="E1609" s="2">
        <v>23.992999999999999</v>
      </c>
      <c r="F1609" s="2">
        <v>90.384600000000006</v>
      </c>
      <c r="G1609" t="s">
        <v>3018</v>
      </c>
      <c r="H1609">
        <v>61.2</v>
      </c>
      <c r="I1609">
        <v>12.17148859588216</v>
      </c>
      <c r="J1609" s="3">
        <v>49.715000000000003</v>
      </c>
      <c r="K1609">
        <v>35786</v>
      </c>
      <c r="L1609">
        <v>1250</v>
      </c>
      <c r="M1609" t="s">
        <v>3021</v>
      </c>
      <c r="N1609" t="str">
        <f t="shared" si="50"/>
        <v>Horizontal</v>
      </c>
      <c r="O1609" t="s">
        <v>3022</v>
      </c>
      <c r="P1609">
        <v>8.09</v>
      </c>
      <c r="Q1609">
        <v>125.4</v>
      </c>
      <c r="R1609" t="s">
        <v>3024</v>
      </c>
      <c r="S1609">
        <v>0</v>
      </c>
      <c r="T1609">
        <v>119.1</v>
      </c>
      <c r="U1609">
        <v>28.33</v>
      </c>
      <c r="V1609">
        <v>33.450000000000003</v>
      </c>
      <c r="W1609">
        <v>1005.01</v>
      </c>
      <c r="X1609">
        <v>64.760000000000005</v>
      </c>
      <c r="Y1609">
        <v>1.26</v>
      </c>
      <c r="Z1609">
        <v>0.09</v>
      </c>
      <c r="AA1609">
        <v>32.56</v>
      </c>
      <c r="AB1609">
        <v>0.99057884192592005</v>
      </c>
      <c r="AC1609">
        <v>9.0661774294573902</v>
      </c>
      <c r="AD1609">
        <v>0.63993061647986749</v>
      </c>
      <c r="AE1609">
        <v>205.29930996991908</v>
      </c>
      <c r="AF1609">
        <f t="shared" si="51"/>
        <v>215.99599685778225</v>
      </c>
    </row>
    <row xmlns:x14ac="http://schemas.microsoft.com/office/spreadsheetml/2009/9/ac" r="1610" x14ac:dyDescent="0.3">
      <c r="A1610" s="5">
        <v>43979</v>
      </c>
      <c r="B1610">
        <v>5</v>
      </c>
      <c r="C1610" t="s">
        <v>3014</v>
      </c>
      <c r="D1610" t="s">
        <v>3017</v>
      </c>
      <c r="E1610" s="2">
        <v>23.992999999999999</v>
      </c>
      <c r="F1610" s="2">
        <v>90.384600000000006</v>
      </c>
      <c r="G1610" t="s">
        <v>3018</v>
      </c>
      <c r="H1610">
        <v>61.2</v>
      </c>
      <c r="I1610">
        <v>12.44212085472846</v>
      </c>
      <c r="J1610" s="3">
        <v>49.715000000000003</v>
      </c>
      <c r="K1610">
        <v>35786</v>
      </c>
      <c r="L1610">
        <v>1250</v>
      </c>
      <c r="M1610" t="s">
        <v>3020</v>
      </c>
      <c r="N1610" t="str">
        <f t="shared" si="50"/>
        <v>Vertical</v>
      </c>
      <c r="O1610" t="s">
        <v>3023</v>
      </c>
      <c r="P1610">
        <v>8.09</v>
      </c>
      <c r="Q1610">
        <v>125.4</v>
      </c>
      <c r="R1610" t="s">
        <v>3024</v>
      </c>
      <c r="S1610">
        <v>0</v>
      </c>
      <c r="T1610">
        <v>119.1</v>
      </c>
      <c r="U1610">
        <v>2.62</v>
      </c>
      <c r="V1610">
        <v>34.57</v>
      </c>
      <c r="W1610">
        <v>1010.95</v>
      </c>
      <c r="X1610">
        <v>76.06</v>
      </c>
      <c r="Y1610">
        <v>0.67</v>
      </c>
      <c r="Z1610">
        <v>7.0000000000000007E-2</v>
      </c>
      <c r="AA1610">
        <v>34.07</v>
      </c>
      <c r="AB1610">
        <v>0.92637126315924989</v>
      </c>
      <c r="AC1610">
        <v>3.944641601539995</v>
      </c>
      <c r="AD1610">
        <v>0.34028056590596129</v>
      </c>
      <c r="AE1610">
        <v>207.9396155494222</v>
      </c>
      <c r="AF1610">
        <f t="shared" si="51"/>
        <v>213.1509089800274</v>
      </c>
    </row>
    <row xmlns:x14ac="http://schemas.microsoft.com/office/spreadsheetml/2009/9/ac" r="1611" x14ac:dyDescent="0.3">
      <c r="A1611" s="5">
        <v>43980</v>
      </c>
      <c r="B1611">
        <v>5</v>
      </c>
      <c r="C1611" t="s">
        <v>3014</v>
      </c>
      <c r="D1611" t="s">
        <v>3017</v>
      </c>
      <c r="E1611" s="2">
        <v>23.992999999999999</v>
      </c>
      <c r="F1611" s="2">
        <v>90.384600000000006</v>
      </c>
      <c r="G1611" t="s">
        <v>3018</v>
      </c>
      <c r="H1611">
        <v>61.2</v>
      </c>
      <c r="I1611">
        <v>12.078830493563199</v>
      </c>
      <c r="J1611" s="3">
        <v>49.715000000000003</v>
      </c>
      <c r="K1611">
        <v>35786</v>
      </c>
      <c r="L1611">
        <v>1250</v>
      </c>
      <c r="M1611" t="s">
        <v>3020</v>
      </c>
      <c r="N1611" t="str">
        <f t="shared" si="50"/>
        <v>Vertical</v>
      </c>
      <c r="O1611" t="s">
        <v>3022</v>
      </c>
      <c r="P1611">
        <v>8.09</v>
      </c>
      <c r="Q1611">
        <v>125.4</v>
      </c>
      <c r="R1611" t="s">
        <v>3024</v>
      </c>
      <c r="S1611">
        <v>0</v>
      </c>
      <c r="T1611">
        <v>119.1</v>
      </c>
      <c r="U1611">
        <v>27.13</v>
      </c>
      <c r="V1611">
        <v>32.43</v>
      </c>
      <c r="W1611">
        <v>1011.55</v>
      </c>
      <c r="X1611">
        <v>67.41</v>
      </c>
      <c r="Y1611">
        <v>1.37</v>
      </c>
      <c r="Z1611">
        <v>0.26</v>
      </c>
      <c r="AA1611">
        <v>31.24</v>
      </c>
      <c r="AB1611">
        <v>0.60889998686089375</v>
      </c>
      <c r="AC1611">
        <v>6.0588443122371576</v>
      </c>
      <c r="AD1611">
        <v>0.69579757506144324</v>
      </c>
      <c r="AE1611">
        <v>206.10099352756697</v>
      </c>
      <c r="AF1611">
        <f t="shared" si="51"/>
        <v>213.46453540172647</v>
      </c>
    </row>
    <row xmlns:x14ac="http://schemas.microsoft.com/office/spreadsheetml/2009/9/ac" r="1612" x14ac:dyDescent="0.3">
      <c r="A1612" s="5">
        <v>43981</v>
      </c>
      <c r="B1612">
        <v>5</v>
      </c>
      <c r="C1612" t="s">
        <v>3014</v>
      </c>
      <c r="D1612" t="s">
        <v>3016</v>
      </c>
      <c r="E1612" s="2">
        <v>22.547499999999999</v>
      </c>
      <c r="F1612" s="2">
        <v>91.996300000000005</v>
      </c>
      <c r="G1612" t="s">
        <v>3019</v>
      </c>
      <c r="H1612">
        <v>54.4</v>
      </c>
      <c r="I1612">
        <v>4.5884047537616173</v>
      </c>
      <c r="J1612" s="3">
        <v>47.414999999999999</v>
      </c>
      <c r="K1612">
        <v>35786</v>
      </c>
      <c r="L1612">
        <v>2200</v>
      </c>
      <c r="M1612" t="s">
        <v>3021</v>
      </c>
      <c r="N1612" t="str">
        <f t="shared" si="50"/>
        <v>Horizontal</v>
      </c>
      <c r="O1612" t="s">
        <v>3022</v>
      </c>
      <c r="P1612">
        <v>8.09</v>
      </c>
      <c r="Q1612">
        <v>111.2</v>
      </c>
      <c r="R1612" t="s">
        <v>3024</v>
      </c>
      <c r="S1612">
        <v>0</v>
      </c>
      <c r="T1612">
        <v>119.1</v>
      </c>
      <c r="U1612">
        <v>8.83</v>
      </c>
      <c r="V1612">
        <v>31.21</v>
      </c>
      <c r="W1612">
        <v>1014.56</v>
      </c>
      <c r="X1612">
        <v>65.11</v>
      </c>
      <c r="Y1612">
        <v>1.1000000000000001</v>
      </c>
      <c r="Z1612">
        <v>7.0000000000000007E-2</v>
      </c>
      <c r="AA1612">
        <v>30.33</v>
      </c>
      <c r="AB1612">
        <v>0.89080728643993567</v>
      </c>
      <c r="AC1612">
        <v>4.6999232686060122</v>
      </c>
      <c r="AD1612">
        <v>0.55866958581575743</v>
      </c>
      <c r="AE1612">
        <v>198.05310443166806</v>
      </c>
      <c r="AF1612">
        <f t="shared" si="51"/>
        <v>204.20250457252976</v>
      </c>
    </row>
    <row xmlns:x14ac="http://schemas.microsoft.com/office/spreadsheetml/2009/9/ac" r="1613" x14ac:dyDescent="0.3">
      <c r="A1613" s="5">
        <v>43982</v>
      </c>
      <c r="B1613">
        <v>5</v>
      </c>
      <c r="C1613" t="s">
        <v>3014</v>
      </c>
      <c r="D1613" t="s">
        <v>3016</v>
      </c>
      <c r="E1613" s="2">
        <v>22.547499999999999</v>
      </c>
      <c r="F1613" s="2">
        <v>91.996300000000005</v>
      </c>
      <c r="G1613" t="s">
        <v>3018</v>
      </c>
      <c r="H1613">
        <v>61.2</v>
      </c>
      <c r="I1613">
        <v>12.28713782139325</v>
      </c>
      <c r="J1613" s="3">
        <v>47.414999999999999</v>
      </c>
      <c r="K1613">
        <v>35786</v>
      </c>
      <c r="L1613">
        <v>1250</v>
      </c>
      <c r="M1613" t="s">
        <v>3020</v>
      </c>
      <c r="N1613" t="str">
        <f t="shared" si="50"/>
        <v>Vertical</v>
      </c>
      <c r="O1613" t="s">
        <v>3023</v>
      </c>
      <c r="P1613">
        <v>8.09</v>
      </c>
      <c r="Q1613">
        <v>125.4</v>
      </c>
      <c r="R1613" t="s">
        <v>3024</v>
      </c>
      <c r="S1613">
        <v>0</v>
      </c>
      <c r="T1613">
        <v>119.1</v>
      </c>
      <c r="U1613">
        <v>21.53</v>
      </c>
      <c r="V1613">
        <v>30.34</v>
      </c>
      <c r="W1613">
        <v>1011.19</v>
      </c>
      <c r="X1613">
        <v>68.599999999999994</v>
      </c>
      <c r="Y1613">
        <v>0.85</v>
      </c>
      <c r="Z1613">
        <v>0.25</v>
      </c>
      <c r="AA1613">
        <v>29.75</v>
      </c>
      <c r="AB1613">
        <v>0.94346047811533673</v>
      </c>
      <c r="AC1613">
        <v>6.9681434998763336</v>
      </c>
      <c r="AD1613">
        <v>0.4316992254030852</v>
      </c>
      <c r="AE1613">
        <v>208.16323979864424</v>
      </c>
      <c r="AF1613">
        <f t="shared" si="51"/>
        <v>216.506543002039</v>
      </c>
    </row>
    <row xmlns:x14ac="http://schemas.microsoft.com/office/spreadsheetml/2009/9/ac" r="1614" x14ac:dyDescent="0.3">
      <c r="A1614" s="5">
        <v>43983</v>
      </c>
      <c r="B1614">
        <v>5</v>
      </c>
      <c r="C1614" t="s">
        <v>3014</v>
      </c>
      <c r="D1614" t="s">
        <v>3016</v>
      </c>
      <c r="E1614" s="2">
        <v>22.547499999999999</v>
      </c>
      <c r="F1614" s="2">
        <v>91.996300000000005</v>
      </c>
      <c r="G1614" t="s">
        <v>3019</v>
      </c>
      <c r="H1614">
        <v>54.4</v>
      </c>
      <c r="I1614">
        <v>4.5634782030558787</v>
      </c>
      <c r="J1614" s="3">
        <v>47.414999999999999</v>
      </c>
      <c r="K1614">
        <v>35786</v>
      </c>
      <c r="L1614">
        <v>2200</v>
      </c>
      <c r="M1614" t="s">
        <v>3020</v>
      </c>
      <c r="N1614" t="str">
        <f t="shared" si="50"/>
        <v>Vertical</v>
      </c>
      <c r="O1614" t="s">
        <v>3023</v>
      </c>
      <c r="P1614">
        <v>8.09</v>
      </c>
      <c r="Q1614">
        <v>111.2</v>
      </c>
      <c r="R1614" t="s">
        <v>3024</v>
      </c>
      <c r="S1614">
        <v>0</v>
      </c>
      <c r="T1614">
        <v>119.1</v>
      </c>
      <c r="U1614">
        <v>17.16</v>
      </c>
      <c r="V1614">
        <v>30.68</v>
      </c>
      <c r="W1614">
        <v>1009.32</v>
      </c>
      <c r="X1614">
        <v>66.010000000000005</v>
      </c>
      <c r="Y1614">
        <v>1.42</v>
      </c>
      <c r="Z1614">
        <v>0.28999999999999998</v>
      </c>
      <c r="AA1614">
        <v>29.64</v>
      </c>
      <c r="AB1614">
        <v>0.1109658375148995</v>
      </c>
      <c r="AC1614">
        <v>19.972300575047122</v>
      </c>
      <c r="AD1614">
        <v>0.72119164714397765</v>
      </c>
      <c r="AE1614">
        <v>197.04552246951286</v>
      </c>
      <c r="AF1614">
        <f t="shared" si="51"/>
        <v>217.84998052921887</v>
      </c>
    </row>
    <row xmlns:x14ac="http://schemas.microsoft.com/office/spreadsheetml/2009/9/ac" r="1615" x14ac:dyDescent="0.3">
      <c r="A1615" s="5">
        <v>43984</v>
      </c>
      <c r="B1615">
        <v>6</v>
      </c>
      <c r="C1615" t="s">
        <v>3015</v>
      </c>
      <c r="D1615" t="s">
        <v>3017</v>
      </c>
      <c r="E1615" s="2">
        <v>23.992999999999999</v>
      </c>
      <c r="F1615" s="2">
        <v>90.384600000000006</v>
      </c>
      <c r="G1615" t="s">
        <v>3019</v>
      </c>
      <c r="H1615">
        <v>54.4</v>
      </c>
      <c r="I1615">
        <v>4.6847971823201782</v>
      </c>
      <c r="J1615" s="3">
        <v>49.715000000000003</v>
      </c>
      <c r="K1615">
        <v>35786</v>
      </c>
      <c r="L1615">
        <v>2200</v>
      </c>
      <c r="M1615" t="s">
        <v>3020</v>
      </c>
      <c r="N1615" t="str">
        <f t="shared" si="50"/>
        <v>Vertical</v>
      </c>
      <c r="O1615" t="s">
        <v>3022</v>
      </c>
      <c r="P1615">
        <v>8.09</v>
      </c>
      <c r="Q1615">
        <v>111.2</v>
      </c>
      <c r="R1615" t="s">
        <v>3024</v>
      </c>
      <c r="S1615">
        <v>0</v>
      </c>
      <c r="T1615">
        <v>119.1</v>
      </c>
      <c r="U1615">
        <v>23.29</v>
      </c>
      <c r="V1615">
        <v>26.24</v>
      </c>
      <c r="W1615">
        <v>1012.14</v>
      </c>
      <c r="X1615">
        <v>83.52</v>
      </c>
      <c r="Y1615">
        <v>2.84</v>
      </c>
      <c r="Z1615">
        <v>0.24</v>
      </c>
      <c r="AA1615">
        <v>24.31</v>
      </c>
      <c r="AB1615">
        <v>0.39756037745833672</v>
      </c>
      <c r="AC1615">
        <v>11.64399288317518</v>
      </c>
      <c r="AD1615">
        <v>1.4423832942879553</v>
      </c>
      <c r="AE1615">
        <v>197.83384214298073</v>
      </c>
      <c r="AF1615">
        <f t="shared" si="51"/>
        <v>211.31777869790221</v>
      </c>
    </row>
    <row xmlns:x14ac="http://schemas.microsoft.com/office/spreadsheetml/2009/9/ac" r="1616" x14ac:dyDescent="0.3">
      <c r="A1616" s="5">
        <v>43985</v>
      </c>
      <c r="B1616">
        <v>6</v>
      </c>
      <c r="C1616" t="s">
        <v>3015</v>
      </c>
      <c r="D1616" t="s">
        <v>3017</v>
      </c>
      <c r="E1616" s="2">
        <v>23.992999999999999</v>
      </c>
      <c r="F1616" s="2">
        <v>90.384600000000006</v>
      </c>
      <c r="G1616" t="s">
        <v>3018</v>
      </c>
      <c r="H1616">
        <v>61.2</v>
      </c>
      <c r="I1616">
        <v>11.68372897378805</v>
      </c>
      <c r="J1616" s="3">
        <v>49.715000000000003</v>
      </c>
      <c r="K1616">
        <v>35786</v>
      </c>
      <c r="L1616">
        <v>1250</v>
      </c>
      <c r="M1616" t="s">
        <v>3021</v>
      </c>
      <c r="N1616" t="str">
        <f t="shared" si="50"/>
        <v>Horizontal</v>
      </c>
      <c r="O1616" t="s">
        <v>3022</v>
      </c>
      <c r="P1616">
        <v>8.09</v>
      </c>
      <c r="Q1616">
        <v>125.4</v>
      </c>
      <c r="R1616" t="s">
        <v>3024</v>
      </c>
      <c r="S1616">
        <v>0</v>
      </c>
      <c r="T1616">
        <v>119.1</v>
      </c>
      <c r="U1616">
        <v>79.84</v>
      </c>
      <c r="V1616">
        <v>28.29</v>
      </c>
      <c r="W1616">
        <v>1010.98</v>
      </c>
      <c r="X1616">
        <v>86.16</v>
      </c>
      <c r="Y1616">
        <v>2.99</v>
      </c>
      <c r="Z1616">
        <v>0.06</v>
      </c>
      <c r="AA1616">
        <v>26.17</v>
      </c>
      <c r="AB1616">
        <v>0.2099706787149683</v>
      </c>
      <c r="AC1616">
        <v>15.270529171084251</v>
      </c>
      <c r="AD1616">
        <v>1.5185655105355587</v>
      </c>
      <c r="AE1616">
        <v>206.11520632684238</v>
      </c>
      <c r="AF1616">
        <f t="shared" si="51"/>
        <v>223.11427168717717</v>
      </c>
    </row>
    <row xmlns:x14ac="http://schemas.microsoft.com/office/spreadsheetml/2009/9/ac" r="1617" x14ac:dyDescent="0.3">
      <c r="A1617" s="5">
        <v>43986</v>
      </c>
      <c r="B1617">
        <v>6</v>
      </c>
      <c r="C1617" t="s">
        <v>3015</v>
      </c>
      <c r="D1617" t="s">
        <v>3016</v>
      </c>
      <c r="E1617" s="2">
        <v>22.547499999999999</v>
      </c>
      <c r="F1617" s="2">
        <v>91.996300000000005</v>
      </c>
      <c r="G1617" t="s">
        <v>3018</v>
      </c>
      <c r="H1617">
        <v>61.2</v>
      </c>
      <c r="I1617">
        <v>11.002278312363631</v>
      </c>
      <c r="J1617" s="3">
        <v>47.414999999999999</v>
      </c>
      <c r="K1617">
        <v>35786</v>
      </c>
      <c r="L1617">
        <v>1250</v>
      </c>
      <c r="M1617" t="s">
        <v>3021</v>
      </c>
      <c r="N1617" t="str">
        <f t="shared" si="50"/>
        <v>Horizontal</v>
      </c>
      <c r="O1617" t="s">
        <v>3022</v>
      </c>
      <c r="P1617">
        <v>8.09</v>
      </c>
      <c r="Q1617">
        <v>125.4</v>
      </c>
      <c r="R1617" t="s">
        <v>3024</v>
      </c>
      <c r="S1617">
        <v>0</v>
      </c>
      <c r="T1617">
        <v>119.1</v>
      </c>
      <c r="U1617">
        <v>35.79</v>
      </c>
      <c r="V1617">
        <v>26.81</v>
      </c>
      <c r="W1617">
        <v>1010.48</v>
      </c>
      <c r="X1617">
        <v>89.86</v>
      </c>
      <c r="Y1617">
        <v>2.97</v>
      </c>
      <c r="Z1617">
        <v>0.15</v>
      </c>
      <c r="AA1617">
        <v>24.58</v>
      </c>
      <c r="AB1617">
        <v>0.55883789262782124</v>
      </c>
      <c r="AC1617">
        <v>18.23793207569905</v>
      </c>
      <c r="AD1617">
        <v>1.508407881702545</v>
      </c>
      <c r="AE1617">
        <v>204.70812519677438</v>
      </c>
      <c r="AF1617">
        <f t="shared" si="51"/>
        <v>225.0133030468038</v>
      </c>
    </row>
    <row xmlns:x14ac="http://schemas.microsoft.com/office/spreadsheetml/2009/9/ac" r="1618" x14ac:dyDescent="0.3">
      <c r="A1618" s="5">
        <v>43987</v>
      </c>
      <c r="B1618">
        <v>6</v>
      </c>
      <c r="C1618" t="s">
        <v>3015</v>
      </c>
      <c r="D1618" t="s">
        <v>3016</v>
      </c>
      <c r="E1618" s="2">
        <v>22.547499999999999</v>
      </c>
      <c r="F1618" s="2">
        <v>91.996300000000005</v>
      </c>
      <c r="G1618" t="s">
        <v>3019</v>
      </c>
      <c r="H1618">
        <v>54.4</v>
      </c>
      <c r="I1618">
        <v>4.6271753676414171</v>
      </c>
      <c r="J1618" s="3">
        <v>47.414999999999999</v>
      </c>
      <c r="K1618">
        <v>35786</v>
      </c>
      <c r="L1618">
        <v>2200</v>
      </c>
      <c r="M1618" t="s">
        <v>3020</v>
      </c>
      <c r="N1618" t="str">
        <f t="shared" si="50"/>
        <v>Vertical</v>
      </c>
      <c r="O1618" t="s">
        <v>3023</v>
      </c>
      <c r="P1618">
        <v>8.09</v>
      </c>
      <c r="Q1618">
        <v>111.2</v>
      </c>
      <c r="R1618" t="s">
        <v>3024</v>
      </c>
      <c r="S1618">
        <v>0</v>
      </c>
      <c r="T1618">
        <v>119.1</v>
      </c>
      <c r="U1618">
        <v>53.19</v>
      </c>
      <c r="V1618">
        <v>28.97</v>
      </c>
      <c r="W1618">
        <v>1013.63</v>
      </c>
      <c r="X1618">
        <v>97.75</v>
      </c>
      <c r="Y1618">
        <v>3.45</v>
      </c>
      <c r="Z1618">
        <v>7.0000000000000007E-2</v>
      </c>
      <c r="AA1618">
        <v>26.45</v>
      </c>
      <c r="AB1618">
        <v>0.81492125194389042</v>
      </c>
      <c r="AC1618">
        <v>11.342952550752941</v>
      </c>
      <c r="AD1618">
        <v>1.7521909736948753</v>
      </c>
      <c r="AE1618">
        <v>203.02310780476679</v>
      </c>
      <c r="AF1618">
        <f t="shared" si="51"/>
        <v>216.93317258115849</v>
      </c>
    </row>
    <row xmlns:x14ac="http://schemas.microsoft.com/office/spreadsheetml/2009/9/ac" r="1619" x14ac:dyDescent="0.3">
      <c r="A1619" s="5">
        <v>43988</v>
      </c>
      <c r="B1619">
        <v>6</v>
      </c>
      <c r="C1619" t="s">
        <v>3015</v>
      </c>
      <c r="D1619" t="s">
        <v>3016</v>
      </c>
      <c r="E1619" s="2">
        <v>22.547499999999999</v>
      </c>
      <c r="F1619" s="2">
        <v>91.996300000000005</v>
      </c>
      <c r="G1619" t="s">
        <v>3018</v>
      </c>
      <c r="H1619">
        <v>61.2</v>
      </c>
      <c r="I1619">
        <v>11.642349896873689</v>
      </c>
      <c r="J1619" s="3">
        <v>47.414999999999999</v>
      </c>
      <c r="K1619">
        <v>35786</v>
      </c>
      <c r="L1619">
        <v>1250</v>
      </c>
      <c r="M1619" t="s">
        <v>3020</v>
      </c>
      <c r="N1619" t="str">
        <f t="shared" si="50"/>
        <v>Vertical</v>
      </c>
      <c r="O1619" t="s">
        <v>3022</v>
      </c>
      <c r="P1619">
        <v>8.09</v>
      </c>
      <c r="Q1619">
        <v>125.4</v>
      </c>
      <c r="R1619" t="s">
        <v>3024</v>
      </c>
      <c r="S1619">
        <v>0</v>
      </c>
      <c r="T1619">
        <v>119.1</v>
      </c>
      <c r="U1619">
        <v>69.09</v>
      </c>
      <c r="V1619">
        <v>29.76</v>
      </c>
      <c r="W1619">
        <v>1006.29</v>
      </c>
      <c r="X1619">
        <v>93.08</v>
      </c>
      <c r="Y1619">
        <v>2.77</v>
      </c>
      <c r="Z1619">
        <v>0.06</v>
      </c>
      <c r="AA1619">
        <v>27.41</v>
      </c>
      <c r="AB1619">
        <v>0.63146131139026096</v>
      </c>
      <c r="AC1619">
        <v>16.17764561023073</v>
      </c>
      <c r="AD1619">
        <v>1.4068315933724072</v>
      </c>
      <c r="AE1619">
        <v>206.71389384436182</v>
      </c>
      <c r="AF1619">
        <f t="shared" si="51"/>
        <v>224.9298323593552</v>
      </c>
    </row>
    <row xmlns:x14ac="http://schemas.microsoft.com/office/spreadsheetml/2009/9/ac" r="1620" x14ac:dyDescent="0.3">
      <c r="A1620" s="5">
        <v>43989</v>
      </c>
      <c r="B1620">
        <v>6</v>
      </c>
      <c r="C1620" t="s">
        <v>3015</v>
      </c>
      <c r="D1620" t="s">
        <v>3017</v>
      </c>
      <c r="E1620" s="2">
        <v>23.992999999999999</v>
      </c>
      <c r="F1620" s="2">
        <v>90.384600000000006</v>
      </c>
      <c r="G1620" t="s">
        <v>3018</v>
      </c>
      <c r="H1620">
        <v>61.2</v>
      </c>
      <c r="I1620">
        <v>12.374240796162219</v>
      </c>
      <c r="J1620" s="3">
        <v>49.715000000000003</v>
      </c>
      <c r="K1620">
        <v>35786</v>
      </c>
      <c r="L1620">
        <v>1250</v>
      </c>
      <c r="M1620" t="s">
        <v>3020</v>
      </c>
      <c r="N1620" t="str">
        <f t="shared" si="50"/>
        <v>Vertical</v>
      </c>
      <c r="O1620" t="s">
        <v>3022</v>
      </c>
      <c r="P1620">
        <v>8.09</v>
      </c>
      <c r="Q1620">
        <v>125.4</v>
      </c>
      <c r="R1620" t="s">
        <v>3024</v>
      </c>
      <c r="S1620">
        <v>0</v>
      </c>
      <c r="T1620">
        <v>119.1</v>
      </c>
      <c r="U1620">
        <v>34.17</v>
      </c>
      <c r="V1620">
        <v>25.72</v>
      </c>
      <c r="W1620">
        <v>1007.54</v>
      </c>
      <c r="X1620">
        <v>95.35</v>
      </c>
      <c r="Y1620">
        <v>3.54</v>
      </c>
      <c r="Z1620">
        <v>0.22</v>
      </c>
      <c r="AA1620">
        <v>22.89</v>
      </c>
      <c r="AB1620">
        <v>0.30791490403340538</v>
      </c>
      <c r="AC1620">
        <v>15.44491461977003</v>
      </c>
      <c r="AD1620">
        <v>1.7979003034434373</v>
      </c>
      <c r="AE1620">
        <v>205.65863374916344</v>
      </c>
      <c r="AF1620">
        <f t="shared" si="51"/>
        <v>223.20936357641031</v>
      </c>
    </row>
    <row xmlns:x14ac="http://schemas.microsoft.com/office/spreadsheetml/2009/9/ac" r="1621" x14ac:dyDescent="0.3">
      <c r="A1621" s="5">
        <v>43990</v>
      </c>
      <c r="B1621">
        <v>6</v>
      </c>
      <c r="C1621" t="s">
        <v>3015</v>
      </c>
      <c r="D1621" t="s">
        <v>3016</v>
      </c>
      <c r="E1621" s="2">
        <v>22.547499999999999</v>
      </c>
      <c r="F1621" s="2">
        <v>91.996300000000005</v>
      </c>
      <c r="G1621" t="s">
        <v>3018</v>
      </c>
      <c r="H1621">
        <v>61.2</v>
      </c>
      <c r="I1621">
        <v>11.21909379300876</v>
      </c>
      <c r="J1621" s="3">
        <v>47.414999999999999</v>
      </c>
      <c r="K1621">
        <v>35786</v>
      </c>
      <c r="L1621">
        <v>1250</v>
      </c>
      <c r="M1621" t="s">
        <v>3021</v>
      </c>
      <c r="N1621" t="str">
        <f t="shared" si="50"/>
        <v>Horizontal</v>
      </c>
      <c r="O1621" t="s">
        <v>3023</v>
      </c>
      <c r="P1621">
        <v>8.09</v>
      </c>
      <c r="Q1621">
        <v>125.4</v>
      </c>
      <c r="R1621" t="s">
        <v>3024</v>
      </c>
      <c r="S1621">
        <v>0</v>
      </c>
      <c r="T1621">
        <v>119.1</v>
      </c>
      <c r="U1621">
        <v>57.55</v>
      </c>
      <c r="V1621">
        <v>28.15</v>
      </c>
      <c r="W1621">
        <v>1012.89</v>
      </c>
      <c r="X1621">
        <v>86.32</v>
      </c>
      <c r="Y1621">
        <v>2.4300000000000002</v>
      </c>
      <c r="Z1621">
        <v>0.05</v>
      </c>
      <c r="AA1621">
        <v>26.21</v>
      </c>
      <c r="AB1621">
        <v>0.4141792204898691</v>
      </c>
      <c r="AC1621">
        <v>12.44924893349898</v>
      </c>
      <c r="AD1621">
        <v>1.2341519032111732</v>
      </c>
      <c r="AE1621">
        <v>206.99815807544209</v>
      </c>
      <c r="AF1621">
        <f t="shared" si="51"/>
        <v>221.09573813264211</v>
      </c>
    </row>
    <row xmlns:x14ac="http://schemas.microsoft.com/office/spreadsheetml/2009/9/ac" r="1622" x14ac:dyDescent="0.3">
      <c r="A1622" s="5">
        <v>43991</v>
      </c>
      <c r="B1622">
        <v>6</v>
      </c>
      <c r="C1622" t="s">
        <v>3015</v>
      </c>
      <c r="D1622" t="s">
        <v>3017</v>
      </c>
      <c r="E1622" s="2">
        <v>23.992999999999999</v>
      </c>
      <c r="F1622" s="2">
        <v>90.384600000000006</v>
      </c>
      <c r="G1622" t="s">
        <v>3019</v>
      </c>
      <c r="H1622">
        <v>54.4</v>
      </c>
      <c r="I1622">
        <v>4.7350807485835276</v>
      </c>
      <c r="J1622" s="3">
        <v>49.715000000000003</v>
      </c>
      <c r="K1622">
        <v>35786</v>
      </c>
      <c r="L1622">
        <v>2200</v>
      </c>
      <c r="M1622" t="s">
        <v>3020</v>
      </c>
      <c r="N1622" t="str">
        <f t="shared" si="50"/>
        <v>Vertical</v>
      </c>
      <c r="O1622" t="s">
        <v>3023</v>
      </c>
      <c r="P1622">
        <v>8.09</v>
      </c>
      <c r="Q1622">
        <v>111.2</v>
      </c>
      <c r="R1622" t="s">
        <v>3024</v>
      </c>
      <c r="S1622">
        <v>0</v>
      </c>
      <c r="T1622">
        <v>119.1</v>
      </c>
      <c r="U1622">
        <v>54.37</v>
      </c>
      <c r="V1622">
        <v>28.31</v>
      </c>
      <c r="W1622">
        <v>1007.26</v>
      </c>
      <c r="X1622">
        <v>85.01</v>
      </c>
      <c r="Y1622">
        <v>3.74</v>
      </c>
      <c r="Z1622">
        <v>0.16</v>
      </c>
      <c r="AA1622">
        <v>25.65</v>
      </c>
      <c r="AB1622">
        <v>0.57899185307562628</v>
      </c>
      <c r="AC1622">
        <v>17.976467939564738</v>
      </c>
      <c r="AD1622">
        <v>1.899476591773575</v>
      </c>
      <c r="AE1622">
        <v>198.11987206783496</v>
      </c>
      <c r="AF1622">
        <f t="shared" si="51"/>
        <v>218.5748084522489</v>
      </c>
    </row>
    <row xmlns:x14ac="http://schemas.microsoft.com/office/spreadsheetml/2009/9/ac" r="1623" x14ac:dyDescent="0.3">
      <c r="A1623" s="5">
        <v>43992</v>
      </c>
      <c r="B1623">
        <v>6</v>
      </c>
      <c r="C1623" t="s">
        <v>3015</v>
      </c>
      <c r="D1623" t="s">
        <v>3017</v>
      </c>
      <c r="E1623" s="2">
        <v>23.992999999999999</v>
      </c>
      <c r="F1623" s="2">
        <v>90.384600000000006</v>
      </c>
      <c r="G1623" t="s">
        <v>3018</v>
      </c>
      <c r="H1623">
        <v>61.2</v>
      </c>
      <c r="I1623">
        <v>11.23893363372493</v>
      </c>
      <c r="J1623" s="3">
        <v>49.715000000000003</v>
      </c>
      <c r="K1623">
        <v>35786</v>
      </c>
      <c r="L1623">
        <v>1250</v>
      </c>
      <c r="M1623" t="s">
        <v>3020</v>
      </c>
      <c r="N1623" t="str">
        <f t="shared" si="50"/>
        <v>Vertical</v>
      </c>
      <c r="O1623" t="s">
        <v>3023</v>
      </c>
      <c r="P1623">
        <v>8.09</v>
      </c>
      <c r="Q1623">
        <v>125.4</v>
      </c>
      <c r="R1623" t="s">
        <v>3024</v>
      </c>
      <c r="S1623">
        <v>0</v>
      </c>
      <c r="T1623">
        <v>119.1</v>
      </c>
      <c r="U1623">
        <v>39.64</v>
      </c>
      <c r="V1623">
        <v>28.42</v>
      </c>
      <c r="W1623">
        <v>1010.52</v>
      </c>
      <c r="X1623">
        <v>93.87</v>
      </c>
      <c r="Y1623">
        <v>2.41</v>
      </c>
      <c r="Z1623">
        <v>0.21</v>
      </c>
      <c r="AA1623">
        <v>26.85</v>
      </c>
      <c r="AB1623">
        <v>0.67289551849830165</v>
      </c>
      <c r="AC1623">
        <v>10.6108897755956</v>
      </c>
      <c r="AD1623">
        <v>1.2239942743781593</v>
      </c>
      <c r="AE1623">
        <v>206.67750717629187</v>
      </c>
      <c r="AF1623">
        <f t="shared" si="51"/>
        <v>219.18528674476394</v>
      </c>
    </row>
    <row xmlns:x14ac="http://schemas.microsoft.com/office/spreadsheetml/2009/9/ac" r="1624" x14ac:dyDescent="0.3">
      <c r="A1624" s="5">
        <v>43993</v>
      </c>
      <c r="B1624">
        <v>6</v>
      </c>
      <c r="C1624" t="s">
        <v>3015</v>
      </c>
      <c r="D1624" t="s">
        <v>3017</v>
      </c>
      <c r="E1624" s="2">
        <v>23.992999999999999</v>
      </c>
      <c r="F1624" s="2">
        <v>90.384600000000006</v>
      </c>
      <c r="G1624" t="s">
        <v>3019</v>
      </c>
      <c r="H1624">
        <v>54.4</v>
      </c>
      <c r="I1624">
        <v>4.7509611505932243</v>
      </c>
      <c r="J1624" s="3">
        <v>49.715000000000003</v>
      </c>
      <c r="K1624">
        <v>35786</v>
      </c>
      <c r="L1624">
        <v>2200</v>
      </c>
      <c r="M1624" t="s">
        <v>3021</v>
      </c>
      <c r="N1624" t="str">
        <f t="shared" si="50"/>
        <v>Horizontal</v>
      </c>
      <c r="O1624" t="s">
        <v>3022</v>
      </c>
      <c r="P1624">
        <v>8.09</v>
      </c>
      <c r="Q1624">
        <v>111.2</v>
      </c>
      <c r="R1624" t="s">
        <v>3024</v>
      </c>
      <c r="S1624">
        <v>0</v>
      </c>
      <c r="T1624">
        <v>119.1</v>
      </c>
      <c r="U1624">
        <v>67.52</v>
      </c>
      <c r="V1624">
        <v>26.44</v>
      </c>
      <c r="W1624">
        <v>1010.58</v>
      </c>
      <c r="X1624">
        <v>82.67</v>
      </c>
      <c r="Y1624">
        <v>2.75</v>
      </c>
      <c r="Z1624">
        <v>0.13</v>
      </c>
      <c r="AA1624">
        <v>24.43</v>
      </c>
      <c r="AB1624">
        <v>0.47728343270400508</v>
      </c>
      <c r="AC1624">
        <v>12.82486722494858</v>
      </c>
      <c r="AD1624">
        <v>1.3966739645393933</v>
      </c>
      <c r="AE1624">
        <v>197.6429141853157</v>
      </c>
      <c r="AF1624">
        <f t="shared" si="51"/>
        <v>212.34173880750768</v>
      </c>
    </row>
    <row xmlns:x14ac="http://schemas.microsoft.com/office/spreadsheetml/2009/9/ac" r="1625" x14ac:dyDescent="0.3">
      <c r="A1625" s="5">
        <v>43994</v>
      </c>
      <c r="B1625">
        <v>6</v>
      </c>
      <c r="C1625" t="s">
        <v>3015</v>
      </c>
      <c r="D1625" t="s">
        <v>3017</v>
      </c>
      <c r="E1625" s="2">
        <v>23.992999999999999</v>
      </c>
      <c r="F1625" s="2">
        <v>90.384600000000006</v>
      </c>
      <c r="G1625" t="s">
        <v>3019</v>
      </c>
      <c r="H1625">
        <v>54.4</v>
      </c>
      <c r="I1625">
        <v>4.515190934705533</v>
      </c>
      <c r="J1625" s="3">
        <v>49.715000000000003</v>
      </c>
      <c r="K1625">
        <v>35786</v>
      </c>
      <c r="L1625">
        <v>2200</v>
      </c>
      <c r="M1625" t="s">
        <v>3021</v>
      </c>
      <c r="N1625" t="str">
        <f t="shared" si="50"/>
        <v>Horizontal</v>
      </c>
      <c r="O1625" t="s">
        <v>3022</v>
      </c>
      <c r="P1625">
        <v>8.09</v>
      </c>
      <c r="Q1625">
        <v>111.2</v>
      </c>
      <c r="R1625" t="s">
        <v>3024</v>
      </c>
      <c r="S1625">
        <v>0</v>
      </c>
      <c r="T1625">
        <v>119.1</v>
      </c>
      <c r="U1625">
        <v>30.58</v>
      </c>
      <c r="V1625">
        <v>26.47</v>
      </c>
      <c r="W1625">
        <v>1008.81</v>
      </c>
      <c r="X1625">
        <v>83.57</v>
      </c>
      <c r="Y1625">
        <v>2.99</v>
      </c>
      <c r="Z1625">
        <v>0.24</v>
      </c>
      <c r="AA1625">
        <v>24.56</v>
      </c>
      <c r="AB1625">
        <v>0.25882820320929278</v>
      </c>
      <c r="AC1625">
        <v>19.960119638780139</v>
      </c>
      <c r="AD1625">
        <v>1.5185655105355587</v>
      </c>
      <c r="AE1625">
        <v>196.92775522594519</v>
      </c>
      <c r="AF1625">
        <f t="shared" si="51"/>
        <v>218.66526857847018</v>
      </c>
    </row>
    <row xmlns:x14ac="http://schemas.microsoft.com/office/spreadsheetml/2009/9/ac" r="1626" x14ac:dyDescent="0.3">
      <c r="A1626" s="5">
        <v>43995</v>
      </c>
      <c r="B1626">
        <v>6</v>
      </c>
      <c r="C1626" t="s">
        <v>3015</v>
      </c>
      <c r="D1626" t="s">
        <v>3016</v>
      </c>
      <c r="E1626" s="2">
        <v>22.547499999999999</v>
      </c>
      <c r="F1626" s="2">
        <v>91.996300000000005</v>
      </c>
      <c r="G1626" t="s">
        <v>3019</v>
      </c>
      <c r="H1626">
        <v>54.4</v>
      </c>
      <c r="I1626">
        <v>4.635676133752364</v>
      </c>
      <c r="J1626" s="3">
        <v>47.414999999999999</v>
      </c>
      <c r="K1626">
        <v>35786</v>
      </c>
      <c r="L1626">
        <v>2200</v>
      </c>
      <c r="M1626" t="s">
        <v>3020</v>
      </c>
      <c r="N1626" t="str">
        <f t="shared" si="50"/>
        <v>Vertical</v>
      </c>
      <c r="O1626" t="s">
        <v>3022</v>
      </c>
      <c r="P1626">
        <v>8.09</v>
      </c>
      <c r="Q1626">
        <v>111.2</v>
      </c>
      <c r="R1626" t="s">
        <v>3024</v>
      </c>
      <c r="S1626">
        <v>0</v>
      </c>
      <c r="T1626">
        <v>119.1</v>
      </c>
      <c r="U1626">
        <v>41.24</v>
      </c>
      <c r="V1626">
        <v>27.36</v>
      </c>
      <c r="W1626">
        <v>1005.06</v>
      </c>
      <c r="X1626">
        <v>88.2</v>
      </c>
      <c r="Y1626">
        <v>2.81</v>
      </c>
      <c r="Z1626">
        <v>0.09</v>
      </c>
      <c r="AA1626">
        <v>25.14</v>
      </c>
      <c r="AB1626">
        <v>0.70704386889096205</v>
      </c>
      <c r="AC1626">
        <v>19.996415603174668</v>
      </c>
      <c r="AD1626">
        <v>1.4271468510384346</v>
      </c>
      <c r="AE1626">
        <v>197.45859858901375</v>
      </c>
      <c r="AF1626">
        <f t="shared" si="51"/>
        <v>219.58920491211782</v>
      </c>
    </row>
    <row xmlns:x14ac="http://schemas.microsoft.com/office/spreadsheetml/2009/9/ac" r="1627" x14ac:dyDescent="0.3">
      <c r="A1627" s="5">
        <v>43996</v>
      </c>
      <c r="B1627">
        <v>6</v>
      </c>
      <c r="C1627" t="s">
        <v>3015</v>
      </c>
      <c r="D1627" t="s">
        <v>3017</v>
      </c>
      <c r="E1627" s="2">
        <v>23.992999999999999</v>
      </c>
      <c r="F1627" s="2">
        <v>90.384600000000006</v>
      </c>
      <c r="G1627" t="s">
        <v>3018</v>
      </c>
      <c r="H1627">
        <v>61.2</v>
      </c>
      <c r="I1627">
        <v>11.266279249240281</v>
      </c>
      <c r="J1627" s="3">
        <v>49.715000000000003</v>
      </c>
      <c r="K1627">
        <v>35786</v>
      </c>
      <c r="L1627">
        <v>1250</v>
      </c>
      <c r="M1627" t="s">
        <v>3020</v>
      </c>
      <c r="N1627" t="str">
        <f t="shared" si="50"/>
        <v>Vertical</v>
      </c>
      <c r="O1627" t="s">
        <v>3022</v>
      </c>
      <c r="P1627">
        <v>8.09</v>
      </c>
      <c r="Q1627">
        <v>125.4</v>
      </c>
      <c r="R1627" t="s">
        <v>3024</v>
      </c>
      <c r="S1627">
        <v>0</v>
      </c>
      <c r="T1627">
        <v>119.1</v>
      </c>
      <c r="U1627">
        <v>79.709999999999994</v>
      </c>
      <c r="V1627">
        <v>26.27</v>
      </c>
      <c r="W1627">
        <v>1014.84</v>
      </c>
      <c r="X1627">
        <v>82.16</v>
      </c>
      <c r="Y1627">
        <v>3.84</v>
      </c>
      <c r="Z1627">
        <v>0.25</v>
      </c>
      <c r="AA1627">
        <v>23.93</v>
      </c>
      <c r="AB1627">
        <v>0.95830529538851039</v>
      </c>
      <c r="AC1627">
        <v>4.4024462347533273</v>
      </c>
      <c r="AD1627">
        <v>1.9502647359386438</v>
      </c>
      <c r="AE1627">
        <v>204.71813770895855</v>
      </c>
      <c r="AF1627">
        <f t="shared" si="51"/>
        <v>212.02915397503904</v>
      </c>
    </row>
    <row xmlns:x14ac="http://schemas.microsoft.com/office/spreadsheetml/2009/9/ac" r="1628" x14ac:dyDescent="0.3">
      <c r="A1628" s="5">
        <v>43997</v>
      </c>
      <c r="B1628">
        <v>6</v>
      </c>
      <c r="C1628" t="s">
        <v>3015</v>
      </c>
      <c r="D1628" t="s">
        <v>3016</v>
      </c>
      <c r="E1628" s="2">
        <v>22.547499999999999</v>
      </c>
      <c r="F1628" s="2">
        <v>91.996300000000005</v>
      </c>
      <c r="G1628" t="s">
        <v>3019</v>
      </c>
      <c r="H1628">
        <v>54.4</v>
      </c>
      <c r="I1628">
        <v>4.5708752708252973</v>
      </c>
      <c r="J1628" s="3">
        <v>47.414999999999999</v>
      </c>
      <c r="K1628">
        <v>35786</v>
      </c>
      <c r="L1628">
        <v>2200</v>
      </c>
      <c r="M1628" t="s">
        <v>3020</v>
      </c>
      <c r="N1628" t="str">
        <f t="shared" si="50"/>
        <v>Vertical</v>
      </c>
      <c r="O1628" t="s">
        <v>3022</v>
      </c>
      <c r="P1628">
        <v>8.09</v>
      </c>
      <c r="Q1628">
        <v>111.2</v>
      </c>
      <c r="R1628" t="s">
        <v>3024</v>
      </c>
      <c r="S1628">
        <v>0</v>
      </c>
      <c r="T1628">
        <v>119.1</v>
      </c>
      <c r="U1628">
        <v>79.97</v>
      </c>
      <c r="V1628">
        <v>25.9</v>
      </c>
      <c r="W1628">
        <v>1009.1</v>
      </c>
      <c r="X1628">
        <v>97.29</v>
      </c>
      <c r="Y1628">
        <v>2.79</v>
      </c>
      <c r="Z1628">
        <v>0.27</v>
      </c>
      <c r="AA1628">
        <v>23.95</v>
      </c>
      <c r="AB1628">
        <v>0.59343081156022959</v>
      </c>
      <c r="AC1628">
        <v>16.918308008352628</v>
      </c>
      <c r="AD1628">
        <v>1.416989222205421</v>
      </c>
      <c r="AE1628">
        <v>198.7409121349547</v>
      </c>
      <c r="AF1628">
        <f t="shared" si="51"/>
        <v>217.66964017707298</v>
      </c>
    </row>
    <row xmlns:x14ac="http://schemas.microsoft.com/office/spreadsheetml/2009/9/ac" r="1629" x14ac:dyDescent="0.3">
      <c r="A1629" s="5">
        <v>43998</v>
      </c>
      <c r="B1629">
        <v>6</v>
      </c>
      <c r="C1629" t="s">
        <v>3015</v>
      </c>
      <c r="D1629" t="s">
        <v>3017</v>
      </c>
      <c r="E1629" s="2">
        <v>23.992999999999999</v>
      </c>
      <c r="F1629" s="2">
        <v>90.384600000000006</v>
      </c>
      <c r="G1629" t="s">
        <v>3019</v>
      </c>
      <c r="H1629">
        <v>54.4</v>
      </c>
      <c r="I1629">
        <v>4.6768987835438436</v>
      </c>
      <c r="J1629" s="3">
        <v>49.715000000000003</v>
      </c>
      <c r="K1629">
        <v>35786</v>
      </c>
      <c r="L1629">
        <v>2200</v>
      </c>
      <c r="M1629" t="s">
        <v>3021</v>
      </c>
      <c r="N1629" t="str">
        <f t="shared" si="50"/>
        <v>Horizontal</v>
      </c>
      <c r="O1629" t="s">
        <v>3022</v>
      </c>
      <c r="P1629">
        <v>8.09</v>
      </c>
      <c r="Q1629">
        <v>111.2</v>
      </c>
      <c r="R1629" t="s">
        <v>3024</v>
      </c>
      <c r="S1629">
        <v>0</v>
      </c>
      <c r="T1629">
        <v>119.1</v>
      </c>
      <c r="U1629">
        <v>13.75</v>
      </c>
      <c r="V1629">
        <v>29.68</v>
      </c>
      <c r="W1629">
        <v>1007.68</v>
      </c>
      <c r="X1629">
        <v>95.58</v>
      </c>
      <c r="Y1629">
        <v>2.87</v>
      </c>
      <c r="Z1629">
        <v>0.28999999999999998</v>
      </c>
      <c r="AA1629">
        <v>27.79</v>
      </c>
      <c r="AB1629">
        <v>0.42511048309916449</v>
      </c>
      <c r="AC1629">
        <v>13.29981727289486</v>
      </c>
      <c r="AD1629">
        <v>1.457619737537476</v>
      </c>
      <c r="AE1629">
        <v>197.09425528060066</v>
      </c>
      <c r="AF1629">
        <f t="shared" si="51"/>
        <v>212.27680277413216</v>
      </c>
    </row>
    <row xmlns:x14ac="http://schemas.microsoft.com/office/spreadsheetml/2009/9/ac" r="1630" x14ac:dyDescent="0.3">
      <c r="A1630" s="5">
        <v>43999</v>
      </c>
      <c r="B1630">
        <v>6</v>
      </c>
      <c r="C1630" t="s">
        <v>3015</v>
      </c>
      <c r="D1630" t="s">
        <v>3017</v>
      </c>
      <c r="E1630" s="2">
        <v>23.992999999999999</v>
      </c>
      <c r="F1630" s="2">
        <v>90.384600000000006</v>
      </c>
      <c r="G1630" t="s">
        <v>3018</v>
      </c>
      <c r="H1630">
        <v>61.2</v>
      </c>
      <c r="I1630">
        <v>11.00306089908233</v>
      </c>
      <c r="J1630" s="3">
        <v>49.715000000000003</v>
      </c>
      <c r="K1630">
        <v>35786</v>
      </c>
      <c r="L1630">
        <v>1250</v>
      </c>
      <c r="M1630" t="s">
        <v>3020</v>
      </c>
      <c r="N1630" t="str">
        <f t="shared" si="50"/>
        <v>Vertical</v>
      </c>
      <c r="O1630" t="s">
        <v>3022</v>
      </c>
      <c r="P1630">
        <v>8.09</v>
      </c>
      <c r="Q1630">
        <v>125.4</v>
      </c>
      <c r="R1630" t="s">
        <v>3024</v>
      </c>
      <c r="S1630">
        <v>0</v>
      </c>
      <c r="T1630">
        <v>119.1</v>
      </c>
      <c r="U1630">
        <v>61.85</v>
      </c>
      <c r="V1630">
        <v>27.16</v>
      </c>
      <c r="W1630">
        <v>1005.73</v>
      </c>
      <c r="X1630">
        <v>88.2</v>
      </c>
      <c r="Y1630">
        <v>3.6</v>
      </c>
      <c r="Z1630">
        <v>0.12</v>
      </c>
      <c r="AA1630">
        <v>24.53</v>
      </c>
      <c r="AB1630">
        <v>0.22778734803370751</v>
      </c>
      <c r="AC1630">
        <v>11.322315698692</v>
      </c>
      <c r="AD1630">
        <v>1.8283731899424787</v>
      </c>
      <c r="AE1630">
        <v>207.74584348296324</v>
      </c>
      <c r="AF1630">
        <f t="shared" si="51"/>
        <v>221.12431971963142</v>
      </c>
    </row>
    <row xmlns:x14ac="http://schemas.microsoft.com/office/spreadsheetml/2009/9/ac" r="1631" x14ac:dyDescent="0.3">
      <c r="A1631" s="5">
        <v>44000</v>
      </c>
      <c r="B1631">
        <v>6</v>
      </c>
      <c r="C1631" t="s">
        <v>3015</v>
      </c>
      <c r="D1631" t="s">
        <v>3016</v>
      </c>
      <c r="E1631" s="2">
        <v>22.547499999999999</v>
      </c>
      <c r="F1631" s="2">
        <v>91.996300000000005</v>
      </c>
      <c r="G1631" t="s">
        <v>3018</v>
      </c>
      <c r="H1631">
        <v>61.2</v>
      </c>
      <c r="I1631">
        <v>12.084603617536681</v>
      </c>
      <c r="J1631" s="3">
        <v>47.414999999999999</v>
      </c>
      <c r="K1631">
        <v>35786</v>
      </c>
      <c r="L1631">
        <v>1250</v>
      </c>
      <c r="M1631" t="s">
        <v>3020</v>
      </c>
      <c r="N1631" t="str">
        <f t="shared" si="50"/>
        <v>Vertical</v>
      </c>
      <c r="O1631" t="s">
        <v>3022</v>
      </c>
      <c r="P1631">
        <v>8.09</v>
      </c>
      <c r="Q1631">
        <v>125.4</v>
      </c>
      <c r="R1631" t="s">
        <v>3024</v>
      </c>
      <c r="S1631">
        <v>0</v>
      </c>
      <c r="T1631">
        <v>119.1</v>
      </c>
      <c r="U1631">
        <v>42.71</v>
      </c>
      <c r="V1631">
        <v>27.59</v>
      </c>
      <c r="W1631">
        <v>1008.56</v>
      </c>
      <c r="X1631">
        <v>90.34</v>
      </c>
      <c r="Y1631">
        <v>3.65</v>
      </c>
      <c r="Z1631">
        <v>0.06</v>
      </c>
      <c r="AA1631">
        <v>24.96</v>
      </c>
      <c r="AB1631">
        <v>0.4562624174010137</v>
      </c>
      <c r="AC1631">
        <v>9.0694421184338232</v>
      </c>
      <c r="AD1631">
        <v>1.853767262025013</v>
      </c>
      <c r="AE1631">
        <v>206.53122613749449</v>
      </c>
      <c r="AF1631">
        <f t="shared" si="51"/>
        <v>217.91069793535434</v>
      </c>
    </row>
    <row xmlns:x14ac="http://schemas.microsoft.com/office/spreadsheetml/2009/9/ac" r="1632" x14ac:dyDescent="0.3">
      <c r="A1632" s="5">
        <v>44001</v>
      </c>
      <c r="B1632">
        <v>6</v>
      </c>
      <c r="C1632" t="s">
        <v>3015</v>
      </c>
      <c r="D1632" t="s">
        <v>3016</v>
      </c>
      <c r="E1632" s="2">
        <v>22.547499999999999</v>
      </c>
      <c r="F1632" s="2">
        <v>91.996300000000005</v>
      </c>
      <c r="G1632" t="s">
        <v>3019</v>
      </c>
      <c r="H1632">
        <v>54.4</v>
      </c>
      <c r="I1632">
        <v>4.5715443291381934</v>
      </c>
      <c r="J1632" s="3">
        <v>47.414999999999999</v>
      </c>
      <c r="K1632">
        <v>35786</v>
      </c>
      <c r="L1632">
        <v>2200</v>
      </c>
      <c r="M1632" t="s">
        <v>3021</v>
      </c>
      <c r="N1632" t="str">
        <f t="shared" si="50"/>
        <v>Horizontal</v>
      </c>
      <c r="O1632" t="s">
        <v>3023</v>
      </c>
      <c r="P1632">
        <v>8.09</v>
      </c>
      <c r="Q1632">
        <v>111.2</v>
      </c>
      <c r="R1632" t="s">
        <v>3024</v>
      </c>
      <c r="S1632">
        <v>0</v>
      </c>
      <c r="T1632">
        <v>119.1</v>
      </c>
      <c r="U1632">
        <v>34.159999999999997</v>
      </c>
      <c r="V1632">
        <v>26.21</v>
      </c>
      <c r="W1632">
        <v>1006.5</v>
      </c>
      <c r="X1632">
        <v>94.88</v>
      </c>
      <c r="Y1632">
        <v>3.29</v>
      </c>
      <c r="Z1632">
        <v>0.21</v>
      </c>
      <c r="AA1632">
        <v>23.68</v>
      </c>
      <c r="AB1632">
        <v>0.30990563547325822</v>
      </c>
      <c r="AC1632">
        <v>19.65767742774381</v>
      </c>
      <c r="AD1632">
        <v>1.6709299430307651</v>
      </c>
      <c r="AE1632">
        <v>197.4810399131357</v>
      </c>
      <c r="AF1632">
        <f t="shared" si="51"/>
        <v>219.11955291938352</v>
      </c>
    </row>
    <row xmlns:x14ac="http://schemas.microsoft.com/office/spreadsheetml/2009/9/ac" r="1633" x14ac:dyDescent="0.3">
      <c r="A1633" s="5">
        <v>44002</v>
      </c>
      <c r="B1633">
        <v>6</v>
      </c>
      <c r="C1633" t="s">
        <v>3015</v>
      </c>
      <c r="D1633" t="s">
        <v>3017</v>
      </c>
      <c r="E1633" s="2">
        <v>23.992999999999999</v>
      </c>
      <c r="F1633" s="2">
        <v>90.384600000000006</v>
      </c>
      <c r="G1633" t="s">
        <v>3019</v>
      </c>
      <c r="H1633">
        <v>54.4</v>
      </c>
      <c r="I1633">
        <v>4.7880558079521709</v>
      </c>
      <c r="J1633" s="3">
        <v>49.715000000000003</v>
      </c>
      <c r="K1633">
        <v>35786</v>
      </c>
      <c r="L1633">
        <v>2200</v>
      </c>
      <c r="M1633" t="s">
        <v>3021</v>
      </c>
      <c r="N1633" t="str">
        <f t="shared" si="50"/>
        <v>Horizontal</v>
      </c>
      <c r="O1633" t="s">
        <v>3022</v>
      </c>
      <c r="P1633">
        <v>8.09</v>
      </c>
      <c r="Q1633">
        <v>111.2</v>
      </c>
      <c r="R1633" t="s">
        <v>3024</v>
      </c>
      <c r="S1633">
        <v>0</v>
      </c>
      <c r="T1633">
        <v>119.1</v>
      </c>
      <c r="U1633">
        <v>27.16</v>
      </c>
      <c r="V1633">
        <v>25.08</v>
      </c>
      <c r="W1633">
        <v>1011.92</v>
      </c>
      <c r="X1633">
        <v>95.08</v>
      </c>
      <c r="Y1633">
        <v>3.73</v>
      </c>
      <c r="Z1633">
        <v>0.23</v>
      </c>
      <c r="AA1633">
        <v>22.77</v>
      </c>
      <c r="AB1633">
        <v>0.70480071023527069</v>
      </c>
      <c r="AC1633">
        <v>13.67711934287132</v>
      </c>
      <c r="AD1633">
        <v>1.8943977773570682</v>
      </c>
      <c r="AE1633">
        <v>200.2909593551085</v>
      </c>
      <c r="AF1633">
        <f t="shared" si="51"/>
        <v>216.56727718557215</v>
      </c>
    </row>
    <row xmlns:x14ac="http://schemas.microsoft.com/office/spreadsheetml/2009/9/ac" r="1634" x14ac:dyDescent="0.3">
      <c r="A1634" s="5">
        <v>44003</v>
      </c>
      <c r="B1634">
        <v>6</v>
      </c>
      <c r="C1634" t="s">
        <v>3015</v>
      </c>
      <c r="D1634" t="s">
        <v>3017</v>
      </c>
      <c r="E1634" s="2">
        <v>23.992999999999999</v>
      </c>
      <c r="F1634" s="2">
        <v>90.384600000000006</v>
      </c>
      <c r="G1634" t="s">
        <v>3019</v>
      </c>
      <c r="H1634">
        <v>54.4</v>
      </c>
      <c r="I1634">
        <v>4.6701346836677633</v>
      </c>
      <c r="J1634" s="3">
        <v>49.715000000000003</v>
      </c>
      <c r="K1634">
        <v>35786</v>
      </c>
      <c r="L1634">
        <v>2200</v>
      </c>
      <c r="M1634" t="s">
        <v>3020</v>
      </c>
      <c r="N1634" t="str">
        <f t="shared" si="50"/>
        <v>Vertical</v>
      </c>
      <c r="O1634" t="s">
        <v>3022</v>
      </c>
      <c r="P1634">
        <v>8.09</v>
      </c>
      <c r="Q1634">
        <v>111.2</v>
      </c>
      <c r="R1634" t="s">
        <v>3024</v>
      </c>
      <c r="S1634">
        <v>0</v>
      </c>
      <c r="T1634">
        <v>119.1</v>
      </c>
      <c r="U1634">
        <v>78.27</v>
      </c>
      <c r="V1634">
        <v>28.8</v>
      </c>
      <c r="W1634">
        <v>1013.44</v>
      </c>
      <c r="X1634">
        <v>94.07</v>
      </c>
      <c r="Y1634">
        <v>2.84</v>
      </c>
      <c r="Z1634">
        <v>0.18</v>
      </c>
      <c r="AA1634">
        <v>27.07</v>
      </c>
      <c r="AB1634">
        <v>0.49404336059695841</v>
      </c>
      <c r="AC1634">
        <v>16.409094299603819</v>
      </c>
      <c r="AD1634">
        <v>1.4423832942879553</v>
      </c>
      <c r="AE1634">
        <v>197.21626546309867</v>
      </c>
      <c r="AF1634">
        <f t="shared" si="51"/>
        <v>215.5617864175874</v>
      </c>
    </row>
    <row xmlns:x14ac="http://schemas.microsoft.com/office/spreadsheetml/2009/9/ac" r="1635" x14ac:dyDescent="0.3">
      <c r="A1635" s="5">
        <v>44004</v>
      </c>
      <c r="B1635">
        <v>6</v>
      </c>
      <c r="C1635" t="s">
        <v>3015</v>
      </c>
      <c r="D1635" t="s">
        <v>3016</v>
      </c>
      <c r="E1635" s="2">
        <v>22.547499999999999</v>
      </c>
      <c r="F1635" s="2">
        <v>91.996300000000005</v>
      </c>
      <c r="G1635" t="s">
        <v>3018</v>
      </c>
      <c r="H1635">
        <v>61.2</v>
      </c>
      <c r="I1635">
        <v>12.09089054710739</v>
      </c>
      <c r="J1635" s="3">
        <v>47.414999999999999</v>
      </c>
      <c r="K1635">
        <v>35786</v>
      </c>
      <c r="L1635">
        <v>1250</v>
      </c>
      <c r="M1635" t="s">
        <v>3020</v>
      </c>
      <c r="N1635" t="str">
        <f t="shared" si="50"/>
        <v>Vertical</v>
      </c>
      <c r="O1635" t="s">
        <v>3023</v>
      </c>
      <c r="P1635">
        <v>8.09</v>
      </c>
      <c r="Q1635">
        <v>125.4</v>
      </c>
      <c r="R1635" t="s">
        <v>3024</v>
      </c>
      <c r="S1635">
        <v>0</v>
      </c>
      <c r="T1635">
        <v>119.1</v>
      </c>
      <c r="U1635">
        <v>45.57</v>
      </c>
      <c r="V1635">
        <v>27.27</v>
      </c>
      <c r="W1635">
        <v>1014.92</v>
      </c>
      <c r="X1635">
        <v>93.65</v>
      </c>
      <c r="Y1635">
        <v>2.4700000000000002</v>
      </c>
      <c r="Z1635">
        <v>0.24</v>
      </c>
      <c r="AA1635">
        <v>25.52</v>
      </c>
      <c r="AB1635">
        <v>0.59874667848476371</v>
      </c>
      <c r="AC1635">
        <v>10.603632195525391</v>
      </c>
      <c r="AD1635">
        <v>1.2544671608772007</v>
      </c>
      <c r="AE1635">
        <v>208.95566722305495</v>
      </c>
      <c r="AF1635">
        <f t="shared" si="51"/>
        <v>221.41251325794229</v>
      </c>
    </row>
    <row xmlns:x14ac="http://schemas.microsoft.com/office/spreadsheetml/2009/9/ac" r="1636" x14ac:dyDescent="0.3">
      <c r="A1636" s="5">
        <v>44005</v>
      </c>
      <c r="B1636">
        <v>6</v>
      </c>
      <c r="C1636" t="s">
        <v>3015</v>
      </c>
      <c r="D1636" t="s">
        <v>3016</v>
      </c>
      <c r="E1636" s="2">
        <v>22.547499999999999</v>
      </c>
      <c r="F1636" s="2">
        <v>91.996300000000005</v>
      </c>
      <c r="G1636" t="s">
        <v>3019</v>
      </c>
      <c r="H1636">
        <v>54.4</v>
      </c>
      <c r="I1636">
        <v>4.7887119014469937</v>
      </c>
      <c r="J1636" s="3">
        <v>47.414999999999999</v>
      </c>
      <c r="K1636">
        <v>35786</v>
      </c>
      <c r="L1636">
        <v>2200</v>
      </c>
      <c r="M1636" t="s">
        <v>3020</v>
      </c>
      <c r="N1636" t="str">
        <f t="shared" si="50"/>
        <v>Vertical</v>
      </c>
      <c r="O1636" t="s">
        <v>3022</v>
      </c>
      <c r="P1636">
        <v>8.09</v>
      </c>
      <c r="Q1636">
        <v>111.2</v>
      </c>
      <c r="R1636" t="s">
        <v>3024</v>
      </c>
      <c r="S1636">
        <v>0</v>
      </c>
      <c r="T1636">
        <v>119.1</v>
      </c>
      <c r="U1636">
        <v>58.87</v>
      </c>
      <c r="V1636">
        <v>25.65</v>
      </c>
      <c r="W1636">
        <v>1007.64</v>
      </c>
      <c r="X1636">
        <v>82.6</v>
      </c>
      <c r="Y1636">
        <v>3.38</v>
      </c>
      <c r="Z1636">
        <v>0.09</v>
      </c>
      <c r="AA1636">
        <v>23.55</v>
      </c>
      <c r="AB1636">
        <v>0.60640421865875349</v>
      </c>
      <c r="AC1636">
        <v>18.941325980055481</v>
      </c>
      <c r="AD1636">
        <v>1.7166392727793272</v>
      </c>
      <c r="AE1636">
        <v>199.39415046176404</v>
      </c>
      <c r="AF1636">
        <f t="shared" si="51"/>
        <v>220.65851993325759</v>
      </c>
    </row>
    <row xmlns:x14ac="http://schemas.microsoft.com/office/spreadsheetml/2009/9/ac" r="1637" x14ac:dyDescent="0.3">
      <c r="A1637" s="5">
        <v>44006</v>
      </c>
      <c r="B1637">
        <v>6</v>
      </c>
      <c r="C1637" t="s">
        <v>3015</v>
      </c>
      <c r="D1637" t="s">
        <v>3016</v>
      </c>
      <c r="E1637" s="2">
        <v>22.547499999999999</v>
      </c>
      <c r="F1637" s="2">
        <v>91.996300000000005</v>
      </c>
      <c r="G1637" t="s">
        <v>3019</v>
      </c>
      <c r="H1637">
        <v>54.4</v>
      </c>
      <c r="I1637">
        <v>4.5543470392396364</v>
      </c>
      <c r="J1637" s="3">
        <v>47.414999999999999</v>
      </c>
      <c r="K1637">
        <v>35786</v>
      </c>
      <c r="L1637">
        <v>2200</v>
      </c>
      <c r="M1637" t="s">
        <v>3020</v>
      </c>
      <c r="N1637" t="str">
        <f t="shared" si="50"/>
        <v>Vertical</v>
      </c>
      <c r="O1637" t="s">
        <v>3022</v>
      </c>
      <c r="P1637">
        <v>8.09</v>
      </c>
      <c r="Q1637">
        <v>111.2</v>
      </c>
      <c r="R1637" t="s">
        <v>3024</v>
      </c>
      <c r="S1637">
        <v>0</v>
      </c>
      <c r="T1637">
        <v>119.1</v>
      </c>
      <c r="U1637">
        <v>30.47</v>
      </c>
      <c r="V1637">
        <v>25.96</v>
      </c>
      <c r="W1637">
        <v>1007.36</v>
      </c>
      <c r="X1637">
        <v>95.45</v>
      </c>
      <c r="Y1637">
        <v>3.16</v>
      </c>
      <c r="Z1637">
        <v>0.12</v>
      </c>
      <c r="AA1637">
        <v>23.97</v>
      </c>
      <c r="AB1637">
        <v>0.22238821939776501</v>
      </c>
      <c r="AC1637">
        <v>8.623684585398582</v>
      </c>
      <c r="AD1637">
        <v>1.6049053556161756</v>
      </c>
      <c r="AE1637">
        <v>196.86290646146665</v>
      </c>
      <c r="AF1637">
        <f t="shared" si="51"/>
        <v>207.31388462187917</v>
      </c>
    </row>
    <row xmlns:x14ac="http://schemas.microsoft.com/office/spreadsheetml/2009/9/ac" r="1638" x14ac:dyDescent="0.3">
      <c r="A1638" s="5">
        <v>44007</v>
      </c>
      <c r="B1638">
        <v>6</v>
      </c>
      <c r="C1638" t="s">
        <v>3015</v>
      </c>
      <c r="D1638" t="s">
        <v>3017</v>
      </c>
      <c r="E1638" s="2">
        <v>23.992999999999999</v>
      </c>
      <c r="F1638" s="2">
        <v>90.384600000000006</v>
      </c>
      <c r="G1638" t="s">
        <v>3018</v>
      </c>
      <c r="H1638">
        <v>61.2</v>
      </c>
      <c r="I1638">
        <v>10.96500823104047</v>
      </c>
      <c r="J1638" s="3">
        <v>49.715000000000003</v>
      </c>
      <c r="K1638">
        <v>35786</v>
      </c>
      <c r="L1638">
        <v>1250</v>
      </c>
      <c r="M1638" t="s">
        <v>3021</v>
      </c>
      <c r="N1638" t="str">
        <f t="shared" si="50"/>
        <v>Horizontal</v>
      </c>
      <c r="O1638" t="s">
        <v>3023</v>
      </c>
      <c r="P1638">
        <v>8.09</v>
      </c>
      <c r="Q1638">
        <v>125.4</v>
      </c>
      <c r="R1638" t="s">
        <v>3024</v>
      </c>
      <c r="S1638">
        <v>0</v>
      </c>
      <c r="T1638">
        <v>119.1</v>
      </c>
      <c r="U1638">
        <v>72.53</v>
      </c>
      <c r="V1638">
        <v>26.75</v>
      </c>
      <c r="W1638">
        <v>1008.74</v>
      </c>
      <c r="X1638">
        <v>84.19</v>
      </c>
      <c r="Y1638">
        <v>2.87</v>
      </c>
      <c r="Z1638">
        <v>7.0000000000000007E-2</v>
      </c>
      <c r="AA1638">
        <v>24.83</v>
      </c>
      <c r="AB1638">
        <v>0.80433511566417781</v>
      </c>
      <c r="AC1638">
        <v>17.176831025628768</v>
      </c>
      <c r="AD1638">
        <v>1.457619737537476</v>
      </c>
      <c r="AE1638">
        <v>204.70785987443764</v>
      </c>
      <c r="AF1638">
        <f t="shared" si="51"/>
        <v>224.14664575326807</v>
      </c>
    </row>
    <row xmlns:x14ac="http://schemas.microsoft.com/office/spreadsheetml/2009/9/ac" r="1639" x14ac:dyDescent="0.3">
      <c r="A1639" s="5">
        <v>44008</v>
      </c>
      <c r="B1639">
        <v>6</v>
      </c>
      <c r="C1639" t="s">
        <v>3015</v>
      </c>
      <c r="D1639" t="s">
        <v>3017</v>
      </c>
      <c r="E1639" s="2">
        <v>23.992999999999999</v>
      </c>
      <c r="F1639" s="2">
        <v>90.384600000000006</v>
      </c>
      <c r="G1639" t="s">
        <v>3018</v>
      </c>
      <c r="H1639">
        <v>61.2</v>
      </c>
      <c r="I1639">
        <v>12.28019122765885</v>
      </c>
      <c r="J1639" s="3">
        <v>49.715000000000003</v>
      </c>
      <c r="K1639">
        <v>35786</v>
      </c>
      <c r="L1639">
        <v>1250</v>
      </c>
      <c r="M1639" t="s">
        <v>3020</v>
      </c>
      <c r="N1639" t="str">
        <f t="shared" si="50"/>
        <v>Vertical</v>
      </c>
      <c r="O1639" t="s">
        <v>3023</v>
      </c>
      <c r="P1639">
        <v>8.09</v>
      </c>
      <c r="Q1639">
        <v>125.4</v>
      </c>
      <c r="R1639" t="s">
        <v>3024</v>
      </c>
      <c r="S1639">
        <v>0</v>
      </c>
      <c r="T1639">
        <v>119.1</v>
      </c>
      <c r="U1639">
        <v>26.34</v>
      </c>
      <c r="V1639">
        <v>27.99</v>
      </c>
      <c r="W1639">
        <v>1013.11</v>
      </c>
      <c r="X1639">
        <v>92.29</v>
      </c>
      <c r="Y1639">
        <v>2.48</v>
      </c>
      <c r="Z1639">
        <v>0.08</v>
      </c>
      <c r="AA1639">
        <v>26.48</v>
      </c>
      <c r="AB1639">
        <v>0.55175535387412777</v>
      </c>
      <c r="AC1639">
        <v>7.9145458782165061</v>
      </c>
      <c r="AD1639">
        <v>1.2595459752937075</v>
      </c>
      <c r="AE1639">
        <v>207.40596217264317</v>
      </c>
      <c r="AF1639">
        <f t="shared" si="51"/>
        <v>217.13180938002751</v>
      </c>
    </row>
    <row xmlns:x14ac="http://schemas.microsoft.com/office/spreadsheetml/2009/9/ac" r="1640" x14ac:dyDescent="0.3">
      <c r="A1640" s="5">
        <v>44009</v>
      </c>
      <c r="B1640">
        <v>6</v>
      </c>
      <c r="C1640" t="s">
        <v>3015</v>
      </c>
      <c r="D1640" t="s">
        <v>3016</v>
      </c>
      <c r="E1640" s="2">
        <v>22.547499999999999</v>
      </c>
      <c r="F1640" s="2">
        <v>91.996300000000005</v>
      </c>
      <c r="G1640" t="s">
        <v>3019</v>
      </c>
      <c r="H1640">
        <v>54.4</v>
      </c>
      <c r="I1640">
        <v>4.5989349348740012</v>
      </c>
      <c r="J1640" s="3">
        <v>47.414999999999999</v>
      </c>
      <c r="K1640">
        <v>35786</v>
      </c>
      <c r="L1640">
        <v>2200</v>
      </c>
      <c r="M1640" t="s">
        <v>3021</v>
      </c>
      <c r="N1640" t="str">
        <f t="shared" si="50"/>
        <v>Horizontal</v>
      </c>
      <c r="O1640" t="s">
        <v>3023</v>
      </c>
      <c r="P1640">
        <v>8.09</v>
      </c>
      <c r="Q1640">
        <v>111.2</v>
      </c>
      <c r="R1640" t="s">
        <v>3024</v>
      </c>
      <c r="S1640">
        <v>0</v>
      </c>
      <c r="T1640">
        <v>119.1</v>
      </c>
      <c r="U1640">
        <v>63.68</v>
      </c>
      <c r="V1640">
        <v>26.01</v>
      </c>
      <c r="W1640">
        <v>1009.88</v>
      </c>
      <c r="X1640">
        <v>83.24</v>
      </c>
      <c r="Y1640">
        <v>2.88</v>
      </c>
      <c r="Z1640">
        <v>0.3</v>
      </c>
      <c r="AA1640">
        <v>24.02</v>
      </c>
      <c r="AB1640">
        <v>0.73419558102930782</v>
      </c>
      <c r="AC1640">
        <v>4.8953955356245684</v>
      </c>
      <c r="AD1640">
        <v>1.4626985519539828</v>
      </c>
      <c r="AE1640">
        <v>196.87002422893903</v>
      </c>
      <c r="AF1640">
        <f t="shared" si="51"/>
        <v>203.96231389754689</v>
      </c>
    </row>
    <row xmlns:x14ac="http://schemas.microsoft.com/office/spreadsheetml/2009/9/ac" r="1641" x14ac:dyDescent="0.3">
      <c r="A1641" s="5">
        <v>44010</v>
      </c>
      <c r="B1641">
        <v>6</v>
      </c>
      <c r="C1641" t="s">
        <v>3015</v>
      </c>
      <c r="D1641" t="s">
        <v>3016</v>
      </c>
      <c r="E1641" s="2">
        <v>22.547499999999999</v>
      </c>
      <c r="F1641" s="2">
        <v>91.996300000000005</v>
      </c>
      <c r="G1641" t="s">
        <v>3018</v>
      </c>
      <c r="H1641">
        <v>61.2</v>
      </c>
      <c r="I1641">
        <v>11.478079482175319</v>
      </c>
      <c r="J1641" s="3">
        <v>47.414999999999999</v>
      </c>
      <c r="K1641">
        <v>35786</v>
      </c>
      <c r="L1641">
        <v>1250</v>
      </c>
      <c r="M1641" t="s">
        <v>3021</v>
      </c>
      <c r="N1641" t="str">
        <f t="shared" si="50"/>
        <v>Horizontal</v>
      </c>
      <c r="O1641" t="s">
        <v>3023</v>
      </c>
      <c r="P1641">
        <v>8.09</v>
      </c>
      <c r="Q1641">
        <v>125.4</v>
      </c>
      <c r="R1641" t="s">
        <v>3024</v>
      </c>
      <c r="S1641">
        <v>0</v>
      </c>
      <c r="T1641">
        <v>119.1</v>
      </c>
      <c r="U1641">
        <v>25.04</v>
      </c>
      <c r="V1641">
        <v>26.96</v>
      </c>
      <c r="W1641">
        <v>1008.9</v>
      </c>
      <c r="X1641">
        <v>92.8</v>
      </c>
      <c r="Y1641">
        <v>2.17</v>
      </c>
      <c r="Z1641">
        <v>0.15</v>
      </c>
      <c r="AA1641">
        <v>25.03</v>
      </c>
      <c r="AB1641">
        <v>0.94241190502635164</v>
      </c>
      <c r="AC1641">
        <v>11.656979507947471</v>
      </c>
      <c r="AD1641">
        <v>1.102102728381994</v>
      </c>
      <c r="AE1641">
        <v>204.99080319878362</v>
      </c>
      <c r="AF1641">
        <f t="shared" si="51"/>
        <v>218.69229734013945</v>
      </c>
    </row>
    <row xmlns:x14ac="http://schemas.microsoft.com/office/spreadsheetml/2009/9/ac" r="1642" x14ac:dyDescent="0.3">
      <c r="A1642" s="5">
        <v>44011</v>
      </c>
      <c r="B1642">
        <v>6</v>
      </c>
      <c r="C1642" t="s">
        <v>3015</v>
      </c>
      <c r="D1642" t="s">
        <v>3017</v>
      </c>
      <c r="E1642" s="2">
        <v>23.992999999999999</v>
      </c>
      <c r="F1642" s="2">
        <v>90.384600000000006</v>
      </c>
      <c r="G1642" t="s">
        <v>3019</v>
      </c>
      <c r="H1642">
        <v>54.4</v>
      </c>
      <c r="I1642">
        <v>4.6928199489732307</v>
      </c>
      <c r="J1642" s="3">
        <v>49.715000000000003</v>
      </c>
      <c r="K1642">
        <v>35786</v>
      </c>
      <c r="L1642">
        <v>2200</v>
      </c>
      <c r="M1642" t="s">
        <v>3020</v>
      </c>
      <c r="N1642" t="str">
        <f t="shared" si="50"/>
        <v>Vertical</v>
      </c>
      <c r="O1642" t="s">
        <v>3023</v>
      </c>
      <c r="P1642">
        <v>8.09</v>
      </c>
      <c r="Q1642">
        <v>111.2</v>
      </c>
      <c r="R1642" t="s">
        <v>3024</v>
      </c>
      <c r="S1642">
        <v>0</v>
      </c>
      <c r="T1642">
        <v>119.1</v>
      </c>
      <c r="U1642">
        <v>18.93</v>
      </c>
      <c r="V1642">
        <v>28.1</v>
      </c>
      <c r="W1642">
        <v>1010.4</v>
      </c>
      <c r="X1642">
        <v>95.26</v>
      </c>
      <c r="Y1642">
        <v>3.04</v>
      </c>
      <c r="Z1642">
        <v>0.1</v>
      </c>
      <c r="AA1642">
        <v>25.76</v>
      </c>
      <c r="AB1642">
        <v>0.27641318364410689</v>
      </c>
      <c r="AC1642">
        <v>4.6667677053736227</v>
      </c>
      <c r="AD1642">
        <v>1.543959582618093</v>
      </c>
      <c r="AE1642">
        <v>197.67234119106828</v>
      </c>
      <c r="AF1642">
        <f t="shared" si="51"/>
        <v>204.15948166270411</v>
      </c>
    </row>
    <row xmlns:x14ac="http://schemas.microsoft.com/office/spreadsheetml/2009/9/ac" r="1643" x14ac:dyDescent="0.3">
      <c r="A1643" s="5">
        <v>44012</v>
      </c>
      <c r="B1643">
        <v>6</v>
      </c>
      <c r="C1643" t="s">
        <v>3015</v>
      </c>
      <c r="D1643" t="s">
        <v>3017</v>
      </c>
      <c r="E1643" s="2">
        <v>23.992999999999999</v>
      </c>
      <c r="F1643" s="2">
        <v>90.384600000000006</v>
      </c>
      <c r="G1643" t="s">
        <v>3019</v>
      </c>
      <c r="H1643">
        <v>54.4</v>
      </c>
      <c r="I1643">
        <v>4.5616139816681844</v>
      </c>
      <c r="J1643" s="3">
        <v>49.715000000000003</v>
      </c>
      <c r="K1643">
        <v>35786</v>
      </c>
      <c r="L1643">
        <v>2200</v>
      </c>
      <c r="M1643" t="s">
        <v>3020</v>
      </c>
      <c r="N1643" t="str">
        <f t="shared" si="50"/>
        <v>Vertical</v>
      </c>
      <c r="O1643" t="s">
        <v>3023</v>
      </c>
      <c r="P1643">
        <v>8.09</v>
      </c>
      <c r="Q1643">
        <v>111.2</v>
      </c>
      <c r="R1643" t="s">
        <v>3024</v>
      </c>
      <c r="S1643">
        <v>0</v>
      </c>
      <c r="T1643">
        <v>119.1</v>
      </c>
      <c r="U1643">
        <v>35.79</v>
      </c>
      <c r="V1643">
        <v>29.32</v>
      </c>
      <c r="W1643">
        <v>1011.34</v>
      </c>
      <c r="X1643">
        <v>84.19</v>
      </c>
      <c r="Y1643">
        <v>3.88</v>
      </c>
      <c r="Z1643">
        <v>0.15</v>
      </c>
      <c r="AA1643">
        <v>25.98</v>
      </c>
      <c r="AB1643">
        <v>0.1302422734910918</v>
      </c>
      <c r="AC1643">
        <v>4.154656890678468</v>
      </c>
      <c r="AD1643">
        <v>1.9705799936046713</v>
      </c>
      <c r="AE1643">
        <v>197.21589931617356</v>
      </c>
      <c r="AF1643">
        <f t="shared" si="51"/>
        <v>203.47137847394779</v>
      </c>
    </row>
    <row xmlns:x14ac="http://schemas.microsoft.com/office/spreadsheetml/2009/9/ac" r="1644" x14ac:dyDescent="0.3">
      <c r="A1644" s="5">
        <v>44013</v>
      </c>
      <c r="B1644">
        <v>6</v>
      </c>
      <c r="C1644" t="s">
        <v>3015</v>
      </c>
      <c r="D1644" t="s">
        <v>3017</v>
      </c>
      <c r="E1644" s="2">
        <v>23.992999999999999</v>
      </c>
      <c r="F1644" s="2">
        <v>90.384600000000006</v>
      </c>
      <c r="G1644" t="s">
        <v>3019</v>
      </c>
      <c r="H1644">
        <v>54.4</v>
      </c>
      <c r="I1644">
        <v>4.6524837769090093</v>
      </c>
      <c r="J1644" s="3">
        <v>49.715000000000003</v>
      </c>
      <c r="K1644">
        <v>35786</v>
      </c>
      <c r="L1644">
        <v>2200</v>
      </c>
      <c r="M1644" t="s">
        <v>3021</v>
      </c>
      <c r="N1644" t="str">
        <f t="shared" si="50"/>
        <v>Horizontal</v>
      </c>
      <c r="O1644" t="s">
        <v>3023</v>
      </c>
      <c r="P1644">
        <v>8.09</v>
      </c>
      <c r="Q1644">
        <v>111.2</v>
      </c>
      <c r="R1644" t="s">
        <v>3024</v>
      </c>
      <c r="S1644">
        <v>0</v>
      </c>
      <c r="T1644">
        <v>119.1</v>
      </c>
      <c r="U1644">
        <v>16.7</v>
      </c>
      <c r="V1644">
        <v>25.79</v>
      </c>
      <c r="W1644">
        <v>1012.31</v>
      </c>
      <c r="X1644">
        <v>98.45</v>
      </c>
      <c r="Y1644">
        <v>2.56</v>
      </c>
      <c r="Z1644">
        <v>0.16</v>
      </c>
      <c r="AA1644">
        <v>24</v>
      </c>
      <c r="AB1644">
        <v>0.11164799125982069</v>
      </c>
      <c r="AC1644">
        <v>17.265309305666189</v>
      </c>
      <c r="AD1644">
        <v>1.3001764906257625</v>
      </c>
      <c r="AE1644">
        <v>198.28690158428762</v>
      </c>
      <c r="AF1644">
        <f t="shared" si="51"/>
        <v>216.9640353718394</v>
      </c>
    </row>
    <row xmlns:x14ac="http://schemas.microsoft.com/office/spreadsheetml/2009/9/ac" r="1645" x14ac:dyDescent="0.3">
      <c r="A1645" s="5">
        <v>44014</v>
      </c>
      <c r="B1645">
        <v>7</v>
      </c>
      <c r="C1645" t="s">
        <v>3015</v>
      </c>
      <c r="D1645" t="s">
        <v>3016</v>
      </c>
      <c r="E1645" s="2">
        <v>22.547499999999999</v>
      </c>
      <c r="F1645" s="2">
        <v>91.996300000000005</v>
      </c>
      <c r="G1645" t="s">
        <v>3018</v>
      </c>
      <c r="H1645">
        <v>61.2</v>
      </c>
      <c r="I1645">
        <v>11.163352757570911</v>
      </c>
      <c r="J1645" s="3">
        <v>47.414999999999999</v>
      </c>
      <c r="K1645">
        <v>35786</v>
      </c>
      <c r="L1645">
        <v>1250</v>
      </c>
      <c r="M1645" t="s">
        <v>3021</v>
      </c>
      <c r="N1645" t="str">
        <f t="shared" si="50"/>
        <v>Horizontal</v>
      </c>
      <c r="O1645" t="s">
        <v>3023</v>
      </c>
      <c r="P1645">
        <v>8.09</v>
      </c>
      <c r="Q1645">
        <v>125.4</v>
      </c>
      <c r="R1645" t="s">
        <v>3024</v>
      </c>
      <c r="S1645">
        <v>0</v>
      </c>
      <c r="T1645">
        <v>119.1</v>
      </c>
      <c r="U1645">
        <v>10.95</v>
      </c>
      <c r="V1645">
        <v>28.94</v>
      </c>
      <c r="W1645">
        <v>1005.86</v>
      </c>
      <c r="X1645">
        <v>98.85</v>
      </c>
      <c r="Y1645">
        <v>3.13</v>
      </c>
      <c r="Z1645">
        <v>0.16</v>
      </c>
      <c r="AA1645">
        <v>26.84</v>
      </c>
      <c r="AB1645">
        <v>0.67517029407516538</v>
      </c>
      <c r="AC1645">
        <v>15.772814566187559</v>
      </c>
      <c r="AD1645">
        <v>1.589668912366655</v>
      </c>
      <c r="AE1645">
        <v>205.66621765507628</v>
      </c>
      <c r="AF1645">
        <f t="shared" si="51"/>
        <v>223.70387142770565</v>
      </c>
    </row>
    <row xmlns:x14ac="http://schemas.microsoft.com/office/spreadsheetml/2009/9/ac" r="1646" x14ac:dyDescent="0.3">
      <c r="A1646" s="5">
        <v>44015</v>
      </c>
      <c r="B1646">
        <v>7</v>
      </c>
      <c r="C1646" t="s">
        <v>3015</v>
      </c>
      <c r="D1646" t="s">
        <v>3016</v>
      </c>
      <c r="E1646" s="2">
        <v>22.547499999999999</v>
      </c>
      <c r="F1646" s="2">
        <v>91.996300000000005</v>
      </c>
      <c r="G1646" t="s">
        <v>3018</v>
      </c>
      <c r="H1646">
        <v>61.2</v>
      </c>
      <c r="I1646">
        <v>11.38992502752231</v>
      </c>
      <c r="J1646" s="3">
        <v>47.414999999999999</v>
      </c>
      <c r="K1646">
        <v>35786</v>
      </c>
      <c r="L1646">
        <v>1250</v>
      </c>
      <c r="M1646" t="s">
        <v>3021</v>
      </c>
      <c r="N1646" t="str">
        <f t="shared" si="50"/>
        <v>Horizontal</v>
      </c>
      <c r="O1646" t="s">
        <v>3023</v>
      </c>
      <c r="P1646">
        <v>8.09</v>
      </c>
      <c r="Q1646">
        <v>125.4</v>
      </c>
      <c r="R1646" t="s">
        <v>3024</v>
      </c>
      <c r="S1646">
        <v>0</v>
      </c>
      <c r="T1646">
        <v>119.1</v>
      </c>
      <c r="U1646">
        <v>64.36</v>
      </c>
      <c r="V1646">
        <v>29.07</v>
      </c>
      <c r="W1646">
        <v>1005.24</v>
      </c>
      <c r="X1646">
        <v>81.42</v>
      </c>
      <c r="Y1646">
        <v>2.93</v>
      </c>
      <c r="Z1646">
        <v>0.17</v>
      </c>
      <c r="AA1646">
        <v>27.05</v>
      </c>
      <c r="AB1646">
        <v>0.60143999144783344</v>
      </c>
      <c r="AC1646">
        <v>6.5489981496680238</v>
      </c>
      <c r="AD1646">
        <v>1.4880926240365173</v>
      </c>
      <c r="AE1646">
        <v>206.68153812203076</v>
      </c>
      <c r="AF1646">
        <f t="shared" si="51"/>
        <v>215.32006888718314</v>
      </c>
    </row>
    <row xmlns:x14ac="http://schemas.microsoft.com/office/spreadsheetml/2009/9/ac" r="1647" x14ac:dyDescent="0.3">
      <c r="A1647" s="5">
        <v>44016</v>
      </c>
      <c r="B1647">
        <v>7</v>
      </c>
      <c r="C1647" t="s">
        <v>3015</v>
      </c>
      <c r="D1647" t="s">
        <v>3017</v>
      </c>
      <c r="E1647" s="2">
        <v>23.992999999999999</v>
      </c>
      <c r="F1647" s="2">
        <v>90.384600000000006</v>
      </c>
      <c r="G1647" t="s">
        <v>3019</v>
      </c>
      <c r="H1647">
        <v>54.4</v>
      </c>
      <c r="I1647">
        <v>4.7887261505356253</v>
      </c>
      <c r="J1647" s="3">
        <v>49.715000000000003</v>
      </c>
      <c r="K1647">
        <v>35786</v>
      </c>
      <c r="L1647">
        <v>2200</v>
      </c>
      <c r="M1647" t="s">
        <v>3020</v>
      </c>
      <c r="N1647" t="str">
        <f t="shared" si="50"/>
        <v>Vertical</v>
      </c>
      <c r="O1647" t="s">
        <v>3023</v>
      </c>
      <c r="P1647">
        <v>8.09</v>
      </c>
      <c r="Q1647">
        <v>111.2</v>
      </c>
      <c r="R1647" t="s">
        <v>3024</v>
      </c>
      <c r="S1647">
        <v>0</v>
      </c>
      <c r="T1647">
        <v>119.1</v>
      </c>
      <c r="U1647">
        <v>55.33</v>
      </c>
      <c r="V1647">
        <v>27.45</v>
      </c>
      <c r="W1647">
        <v>1008.96</v>
      </c>
      <c r="X1647">
        <v>80.64</v>
      </c>
      <c r="Y1647">
        <v>3.88</v>
      </c>
      <c r="Z1647">
        <v>0.25</v>
      </c>
      <c r="AA1647">
        <v>23.96</v>
      </c>
      <c r="AB1647">
        <v>0.1760117177495103</v>
      </c>
      <c r="AC1647">
        <v>12.839033015924119</v>
      </c>
      <c r="AD1647">
        <v>1.9705799936046713</v>
      </c>
      <c r="AE1647">
        <v>200.86819646260702</v>
      </c>
      <c r="AF1647">
        <f t="shared" si="51"/>
        <v>215.85382118988531</v>
      </c>
    </row>
    <row xmlns:x14ac="http://schemas.microsoft.com/office/spreadsheetml/2009/9/ac" r="1648" x14ac:dyDescent="0.3">
      <c r="A1648" s="5">
        <v>44017</v>
      </c>
      <c r="B1648">
        <v>7</v>
      </c>
      <c r="C1648" t="s">
        <v>3015</v>
      </c>
      <c r="D1648" t="s">
        <v>3017</v>
      </c>
      <c r="E1648" s="2">
        <v>23.992999999999999</v>
      </c>
      <c r="F1648" s="2">
        <v>90.384600000000006</v>
      </c>
      <c r="G1648" t="s">
        <v>3018</v>
      </c>
      <c r="H1648">
        <v>61.2</v>
      </c>
      <c r="I1648">
        <v>11.64503449144893</v>
      </c>
      <c r="J1648" s="3">
        <v>49.715000000000003</v>
      </c>
      <c r="K1648">
        <v>35786</v>
      </c>
      <c r="L1648">
        <v>1250</v>
      </c>
      <c r="M1648" t="s">
        <v>3020</v>
      </c>
      <c r="N1648" t="str">
        <f t="shared" si="50"/>
        <v>Vertical</v>
      </c>
      <c r="O1648" t="s">
        <v>3022</v>
      </c>
      <c r="P1648">
        <v>8.09</v>
      </c>
      <c r="Q1648">
        <v>125.4</v>
      </c>
      <c r="R1648" t="s">
        <v>3024</v>
      </c>
      <c r="S1648">
        <v>0</v>
      </c>
      <c r="T1648">
        <v>119.1</v>
      </c>
      <c r="U1648">
        <v>22.6</v>
      </c>
      <c r="V1648">
        <v>29.01</v>
      </c>
      <c r="W1648">
        <v>1008.52</v>
      </c>
      <c r="X1648">
        <v>92.28</v>
      </c>
      <c r="Y1648">
        <v>3.51</v>
      </c>
      <c r="Z1648">
        <v>0.28999999999999998</v>
      </c>
      <c r="AA1648">
        <v>26.24</v>
      </c>
      <c r="AB1648">
        <v>0.60748277270048456</v>
      </c>
      <c r="AC1648">
        <v>4.9244576760844003</v>
      </c>
      <c r="AD1648">
        <v>1.7826638601939164</v>
      </c>
      <c r="AE1648">
        <v>205.37724677877702</v>
      </c>
      <c r="AF1648">
        <f t="shared" si="51"/>
        <v>212.69185108775582</v>
      </c>
    </row>
    <row xmlns:x14ac="http://schemas.microsoft.com/office/spreadsheetml/2009/9/ac" r="1649" x14ac:dyDescent="0.3">
      <c r="A1649" s="5">
        <v>44018</v>
      </c>
      <c r="B1649">
        <v>7</v>
      </c>
      <c r="C1649" t="s">
        <v>3015</v>
      </c>
      <c r="D1649" t="s">
        <v>3016</v>
      </c>
      <c r="E1649" s="2">
        <v>22.547499999999999</v>
      </c>
      <c r="F1649" s="2">
        <v>91.996300000000005</v>
      </c>
      <c r="G1649" t="s">
        <v>3018</v>
      </c>
      <c r="H1649">
        <v>61.2</v>
      </c>
      <c r="I1649">
        <v>10.92263500633862</v>
      </c>
      <c r="J1649" s="3">
        <v>47.414999999999999</v>
      </c>
      <c r="K1649">
        <v>35786</v>
      </c>
      <c r="L1649">
        <v>1250</v>
      </c>
      <c r="M1649" t="s">
        <v>3020</v>
      </c>
      <c r="N1649" t="str">
        <f t="shared" si="50"/>
        <v>Vertical</v>
      </c>
      <c r="O1649" t="s">
        <v>3023</v>
      </c>
      <c r="P1649">
        <v>8.09</v>
      </c>
      <c r="Q1649">
        <v>125.4</v>
      </c>
      <c r="R1649" t="s">
        <v>3024</v>
      </c>
      <c r="S1649">
        <v>0</v>
      </c>
      <c r="T1649">
        <v>119.1</v>
      </c>
      <c r="U1649">
        <v>41.26</v>
      </c>
      <c r="V1649">
        <v>28.5</v>
      </c>
      <c r="W1649">
        <v>1009.02</v>
      </c>
      <c r="X1649">
        <v>91.93</v>
      </c>
      <c r="Y1649">
        <v>2.14</v>
      </c>
      <c r="Z1649">
        <v>0.24</v>
      </c>
      <c r="AA1649">
        <v>27.04</v>
      </c>
      <c r="AB1649">
        <v>0.87431571422767862</v>
      </c>
      <c r="AC1649">
        <v>15.336714605246</v>
      </c>
      <c r="AD1649">
        <v>1.0868662851324735</v>
      </c>
      <c r="AE1649">
        <v>205.56482625955513</v>
      </c>
      <c r="AF1649">
        <f t="shared" si="51"/>
        <v>222.8627228641613</v>
      </c>
    </row>
    <row xmlns:x14ac="http://schemas.microsoft.com/office/spreadsheetml/2009/9/ac" r="1650" x14ac:dyDescent="0.3">
      <c r="A1650" s="5">
        <v>44019</v>
      </c>
      <c r="B1650">
        <v>7</v>
      </c>
      <c r="C1650" t="s">
        <v>3015</v>
      </c>
      <c r="D1650" t="s">
        <v>3017</v>
      </c>
      <c r="E1650" s="2">
        <v>23.992999999999999</v>
      </c>
      <c r="F1650" s="2">
        <v>90.384600000000006</v>
      </c>
      <c r="G1650" t="s">
        <v>3018</v>
      </c>
      <c r="H1650">
        <v>61.2</v>
      </c>
      <c r="I1650">
        <v>11.33911333829059</v>
      </c>
      <c r="J1650" s="3">
        <v>49.715000000000003</v>
      </c>
      <c r="K1650">
        <v>35786</v>
      </c>
      <c r="L1650">
        <v>1250</v>
      </c>
      <c r="M1650" t="s">
        <v>3021</v>
      </c>
      <c r="N1650" t="str">
        <f t="shared" si="50"/>
        <v>Horizontal</v>
      </c>
      <c r="O1650" t="s">
        <v>3022</v>
      </c>
      <c r="P1650">
        <v>8.09</v>
      </c>
      <c r="Q1650">
        <v>125.4</v>
      </c>
      <c r="R1650" t="s">
        <v>3024</v>
      </c>
      <c r="S1650">
        <v>0</v>
      </c>
      <c r="T1650">
        <v>119.1</v>
      </c>
      <c r="U1650">
        <v>19.100000000000001</v>
      </c>
      <c r="V1650">
        <v>26.32</v>
      </c>
      <c r="W1650">
        <v>1008.11</v>
      </c>
      <c r="X1650">
        <v>81.849999999999994</v>
      </c>
      <c r="Y1650">
        <v>3.88</v>
      </c>
      <c r="Z1650">
        <v>0.22</v>
      </c>
      <c r="AA1650">
        <v>23.25</v>
      </c>
      <c r="AB1650">
        <v>0.75763226107002324</v>
      </c>
      <c r="AC1650">
        <v>16.56229080181992</v>
      </c>
      <c r="AD1650">
        <v>1.9705799936046713</v>
      </c>
      <c r="AE1650">
        <v>207.37728746244943</v>
      </c>
      <c r="AF1650">
        <f t="shared" si="51"/>
        <v>226.66779051894406</v>
      </c>
    </row>
    <row xmlns:x14ac="http://schemas.microsoft.com/office/spreadsheetml/2009/9/ac" r="1651" x14ac:dyDescent="0.3">
      <c r="A1651" s="5">
        <v>44020</v>
      </c>
      <c r="B1651">
        <v>7</v>
      </c>
      <c r="C1651" t="s">
        <v>3015</v>
      </c>
      <c r="D1651" t="s">
        <v>3017</v>
      </c>
      <c r="E1651" s="2">
        <v>23.992999999999999</v>
      </c>
      <c r="F1651" s="2">
        <v>90.384600000000006</v>
      </c>
      <c r="G1651" t="s">
        <v>3019</v>
      </c>
      <c r="H1651">
        <v>54.4</v>
      </c>
      <c r="I1651">
        <v>4.5854137488750952</v>
      </c>
      <c r="J1651" s="3">
        <v>49.715000000000003</v>
      </c>
      <c r="K1651">
        <v>35786</v>
      </c>
      <c r="L1651">
        <v>2200</v>
      </c>
      <c r="M1651" t="s">
        <v>3020</v>
      </c>
      <c r="N1651" t="str">
        <f t="shared" si="50"/>
        <v>Vertical</v>
      </c>
      <c r="O1651" t="s">
        <v>3022</v>
      </c>
      <c r="P1651">
        <v>8.09</v>
      </c>
      <c r="Q1651">
        <v>111.2</v>
      </c>
      <c r="R1651" t="s">
        <v>3024</v>
      </c>
      <c r="S1651">
        <v>0</v>
      </c>
      <c r="T1651">
        <v>119.1</v>
      </c>
      <c r="U1651">
        <v>53.7</v>
      </c>
      <c r="V1651">
        <v>26.14</v>
      </c>
      <c r="W1651">
        <v>1005.89</v>
      </c>
      <c r="X1651">
        <v>92.14</v>
      </c>
      <c r="Y1651">
        <v>3.19</v>
      </c>
      <c r="Z1651">
        <v>0.15</v>
      </c>
      <c r="AA1651">
        <v>23.56</v>
      </c>
      <c r="AB1651">
        <v>0.70944283077543058</v>
      </c>
      <c r="AC1651">
        <v>15.115044337477119</v>
      </c>
      <c r="AD1651">
        <v>1.6201417988656963</v>
      </c>
      <c r="AE1651">
        <v>196.78784135475794</v>
      </c>
      <c r="AF1651">
        <f t="shared" si="51"/>
        <v>214.23247032187618</v>
      </c>
    </row>
    <row xmlns:x14ac="http://schemas.microsoft.com/office/spreadsheetml/2009/9/ac" r="1652" x14ac:dyDescent="0.3">
      <c r="A1652" s="5">
        <v>44021</v>
      </c>
      <c r="B1652">
        <v>7</v>
      </c>
      <c r="C1652" t="s">
        <v>3015</v>
      </c>
      <c r="D1652" t="s">
        <v>3017</v>
      </c>
      <c r="E1652" s="2">
        <v>23.992999999999999</v>
      </c>
      <c r="F1652" s="2">
        <v>90.384600000000006</v>
      </c>
      <c r="G1652" t="s">
        <v>3018</v>
      </c>
      <c r="H1652">
        <v>61.2</v>
      </c>
      <c r="I1652">
        <v>11.730916171331209</v>
      </c>
      <c r="J1652" s="3">
        <v>49.715000000000003</v>
      </c>
      <c r="K1652">
        <v>35786</v>
      </c>
      <c r="L1652">
        <v>1250</v>
      </c>
      <c r="M1652" t="s">
        <v>3021</v>
      </c>
      <c r="N1652" t="str">
        <f t="shared" si="50"/>
        <v>Horizontal</v>
      </c>
      <c r="O1652" t="s">
        <v>3023</v>
      </c>
      <c r="P1652">
        <v>8.09</v>
      </c>
      <c r="Q1652">
        <v>125.4</v>
      </c>
      <c r="R1652" t="s">
        <v>3024</v>
      </c>
      <c r="S1652">
        <v>0</v>
      </c>
      <c r="T1652">
        <v>119.1</v>
      </c>
      <c r="U1652">
        <v>59.51</v>
      </c>
      <c r="V1652">
        <v>29.29</v>
      </c>
      <c r="W1652">
        <v>1006.79</v>
      </c>
      <c r="X1652">
        <v>80.489999999999995</v>
      </c>
      <c r="Y1652">
        <v>2.21</v>
      </c>
      <c r="Z1652">
        <v>0.23</v>
      </c>
      <c r="AA1652">
        <v>27.77</v>
      </c>
      <c r="AB1652">
        <v>0.2252378192420752</v>
      </c>
      <c r="AC1652">
        <v>16.47092712972071</v>
      </c>
      <c r="AD1652">
        <v>1.1224179860480215</v>
      </c>
      <c r="AE1652">
        <v>205.90747326274595</v>
      </c>
      <c r="AF1652">
        <f t="shared" si="51"/>
        <v>223.72605619775675</v>
      </c>
    </row>
    <row xmlns:x14ac="http://schemas.microsoft.com/office/spreadsheetml/2009/9/ac" r="1653" x14ac:dyDescent="0.3">
      <c r="A1653" s="5">
        <v>44022</v>
      </c>
      <c r="B1653">
        <v>7</v>
      </c>
      <c r="C1653" t="s">
        <v>3015</v>
      </c>
      <c r="D1653" t="s">
        <v>3016</v>
      </c>
      <c r="E1653" s="2">
        <v>22.547499999999999</v>
      </c>
      <c r="F1653" s="2">
        <v>91.996300000000005</v>
      </c>
      <c r="G1653" t="s">
        <v>3019</v>
      </c>
      <c r="H1653">
        <v>54.4</v>
      </c>
      <c r="I1653">
        <v>4.5880258119944148</v>
      </c>
      <c r="J1653" s="3">
        <v>47.414999999999999</v>
      </c>
      <c r="K1653">
        <v>35786</v>
      </c>
      <c r="L1653">
        <v>2200</v>
      </c>
      <c r="M1653" t="s">
        <v>3020</v>
      </c>
      <c r="N1653" t="str">
        <f t="shared" si="50"/>
        <v>Vertical</v>
      </c>
      <c r="O1653" t="s">
        <v>3022</v>
      </c>
      <c r="P1653">
        <v>8.09</v>
      </c>
      <c r="Q1653">
        <v>111.2</v>
      </c>
      <c r="R1653" t="s">
        <v>3024</v>
      </c>
      <c r="S1653">
        <v>0</v>
      </c>
      <c r="T1653">
        <v>119.1</v>
      </c>
      <c r="U1653">
        <v>52.19</v>
      </c>
      <c r="V1653">
        <v>26.76</v>
      </c>
      <c r="W1653">
        <v>1006.53</v>
      </c>
      <c r="X1653">
        <v>83.03</v>
      </c>
      <c r="Y1653">
        <v>2.19</v>
      </c>
      <c r="Z1653">
        <v>0.28000000000000003</v>
      </c>
      <c r="AA1653">
        <v>25.03</v>
      </c>
      <c r="AB1653">
        <v>0.58403746318294703</v>
      </c>
      <c r="AC1653">
        <v>4.1433802958596901</v>
      </c>
      <c r="AD1653">
        <v>1.1122603572150078</v>
      </c>
      <c r="AE1653">
        <v>196.80870300383123</v>
      </c>
      <c r="AF1653">
        <f t="shared" si="51"/>
        <v>202.64838112008889</v>
      </c>
    </row>
    <row xmlns:x14ac="http://schemas.microsoft.com/office/spreadsheetml/2009/9/ac" r="1654" x14ac:dyDescent="0.3">
      <c r="A1654" s="5">
        <v>44023</v>
      </c>
      <c r="B1654">
        <v>7</v>
      </c>
      <c r="C1654" t="s">
        <v>3015</v>
      </c>
      <c r="D1654" t="s">
        <v>3017</v>
      </c>
      <c r="E1654" s="2">
        <v>23.992999999999999</v>
      </c>
      <c r="F1654" s="2">
        <v>90.384600000000006</v>
      </c>
      <c r="G1654" t="s">
        <v>3018</v>
      </c>
      <c r="H1654">
        <v>61.2</v>
      </c>
      <c r="I1654">
        <v>10.885301758319789</v>
      </c>
      <c r="J1654" s="3">
        <v>49.715000000000003</v>
      </c>
      <c r="K1654">
        <v>35786</v>
      </c>
      <c r="L1654">
        <v>1250</v>
      </c>
      <c r="M1654" t="s">
        <v>3020</v>
      </c>
      <c r="N1654" t="str">
        <f t="shared" si="50"/>
        <v>Vertical</v>
      </c>
      <c r="O1654" t="s">
        <v>3022</v>
      </c>
      <c r="P1654">
        <v>8.09</v>
      </c>
      <c r="Q1654">
        <v>125.4</v>
      </c>
      <c r="R1654" t="s">
        <v>3024</v>
      </c>
      <c r="S1654">
        <v>0</v>
      </c>
      <c r="T1654">
        <v>119.1</v>
      </c>
      <c r="U1654">
        <v>59.21</v>
      </c>
      <c r="V1654">
        <v>27.06</v>
      </c>
      <c r="W1654">
        <v>1012.57</v>
      </c>
      <c r="X1654">
        <v>88.36</v>
      </c>
      <c r="Y1654">
        <v>2.61</v>
      </c>
      <c r="Z1654">
        <v>0.28999999999999998</v>
      </c>
      <c r="AA1654">
        <v>24.95</v>
      </c>
      <c r="AB1654">
        <v>0.64451056168654497</v>
      </c>
      <c r="AC1654">
        <v>13.242655720990181</v>
      </c>
      <c r="AD1654">
        <v>1.325570562708297</v>
      </c>
      <c r="AE1654">
        <v>207.22364442170962</v>
      </c>
      <c r="AF1654">
        <f t="shared" si="51"/>
        <v>222.43638126709465</v>
      </c>
    </row>
    <row xmlns:x14ac="http://schemas.microsoft.com/office/spreadsheetml/2009/9/ac" r="1655" x14ac:dyDescent="0.3">
      <c r="A1655" s="5">
        <v>44024</v>
      </c>
      <c r="B1655">
        <v>7</v>
      </c>
      <c r="C1655" t="s">
        <v>3015</v>
      </c>
      <c r="D1655" t="s">
        <v>3017</v>
      </c>
      <c r="E1655" s="2">
        <v>23.992999999999999</v>
      </c>
      <c r="F1655" s="2">
        <v>90.384600000000006</v>
      </c>
      <c r="G1655" t="s">
        <v>3018</v>
      </c>
      <c r="H1655">
        <v>61.2</v>
      </c>
      <c r="I1655">
        <v>11.101133953055809</v>
      </c>
      <c r="J1655" s="3">
        <v>49.715000000000003</v>
      </c>
      <c r="K1655">
        <v>35786</v>
      </c>
      <c r="L1655">
        <v>1250</v>
      </c>
      <c r="M1655" t="s">
        <v>3021</v>
      </c>
      <c r="N1655" t="str">
        <f t="shared" si="50"/>
        <v>Horizontal</v>
      </c>
      <c r="O1655" t="s">
        <v>3023</v>
      </c>
      <c r="P1655">
        <v>8.09</v>
      </c>
      <c r="Q1655">
        <v>125.4</v>
      </c>
      <c r="R1655" t="s">
        <v>3024</v>
      </c>
      <c r="S1655">
        <v>0</v>
      </c>
      <c r="T1655">
        <v>119.1</v>
      </c>
      <c r="U1655">
        <v>10.7</v>
      </c>
      <c r="V1655">
        <v>25.16</v>
      </c>
      <c r="W1655">
        <v>1014.72</v>
      </c>
      <c r="X1655">
        <v>90</v>
      </c>
      <c r="Y1655">
        <v>3.91</v>
      </c>
      <c r="Z1655">
        <v>0.2</v>
      </c>
      <c r="AA1655">
        <v>22.38</v>
      </c>
      <c r="AB1655">
        <v>0.81503428143769996</v>
      </c>
      <c r="AC1655">
        <v>10.827659340237229</v>
      </c>
      <c r="AD1655">
        <v>1.9858164368541922</v>
      </c>
      <c r="AE1655">
        <v>206.41240063650662</v>
      </c>
      <c r="AF1655">
        <f t="shared" si="51"/>
        <v>220.04091069503573</v>
      </c>
    </row>
    <row xmlns:x14ac="http://schemas.microsoft.com/office/spreadsheetml/2009/9/ac" r="1656" x14ac:dyDescent="0.3">
      <c r="A1656" s="5">
        <v>44025</v>
      </c>
      <c r="B1656">
        <v>7</v>
      </c>
      <c r="C1656" t="s">
        <v>3015</v>
      </c>
      <c r="D1656" t="s">
        <v>3017</v>
      </c>
      <c r="E1656" s="2">
        <v>23.992999999999999</v>
      </c>
      <c r="F1656" s="2">
        <v>90.384600000000006</v>
      </c>
      <c r="G1656" t="s">
        <v>3018</v>
      </c>
      <c r="H1656">
        <v>61.2</v>
      </c>
      <c r="I1656">
        <v>12.15192948943325</v>
      </c>
      <c r="J1656" s="3">
        <v>49.715000000000003</v>
      </c>
      <c r="K1656">
        <v>35786</v>
      </c>
      <c r="L1656">
        <v>1250</v>
      </c>
      <c r="M1656" t="s">
        <v>3021</v>
      </c>
      <c r="N1656" t="str">
        <f t="shared" si="50"/>
        <v>Horizontal</v>
      </c>
      <c r="O1656" t="s">
        <v>3022</v>
      </c>
      <c r="P1656">
        <v>8.09</v>
      </c>
      <c r="Q1656">
        <v>125.4</v>
      </c>
      <c r="R1656" t="s">
        <v>3024</v>
      </c>
      <c r="S1656">
        <v>0</v>
      </c>
      <c r="T1656">
        <v>119.1</v>
      </c>
      <c r="U1656">
        <v>42.68</v>
      </c>
      <c r="V1656">
        <v>27.53</v>
      </c>
      <c r="W1656">
        <v>1010.66</v>
      </c>
      <c r="X1656">
        <v>84.33</v>
      </c>
      <c r="Y1656">
        <v>2.0099999999999998</v>
      </c>
      <c r="Z1656">
        <v>0.15</v>
      </c>
      <c r="AA1656">
        <v>26.18</v>
      </c>
      <c r="AB1656">
        <v>0.64136126498535018</v>
      </c>
      <c r="AC1656">
        <v>15.27830690995099</v>
      </c>
      <c r="AD1656">
        <v>1.0208416977178838</v>
      </c>
      <c r="AE1656">
        <v>209.48337255860821</v>
      </c>
      <c r="AF1656">
        <f t="shared" si="51"/>
        <v>226.42388243126243</v>
      </c>
    </row>
    <row xmlns:x14ac="http://schemas.microsoft.com/office/spreadsheetml/2009/9/ac" r="1657" x14ac:dyDescent="0.3">
      <c r="A1657" s="5">
        <v>44026</v>
      </c>
      <c r="B1657">
        <v>7</v>
      </c>
      <c r="C1657" t="s">
        <v>3015</v>
      </c>
      <c r="D1657" t="s">
        <v>3016</v>
      </c>
      <c r="E1657" s="2">
        <v>22.547499999999999</v>
      </c>
      <c r="F1657" s="2">
        <v>91.996300000000005</v>
      </c>
      <c r="G1657" t="s">
        <v>3019</v>
      </c>
      <c r="H1657">
        <v>54.4</v>
      </c>
      <c r="I1657">
        <v>4.5902031223253257</v>
      </c>
      <c r="J1657" s="3">
        <v>47.414999999999999</v>
      </c>
      <c r="K1657">
        <v>35786</v>
      </c>
      <c r="L1657">
        <v>2200</v>
      </c>
      <c r="M1657" t="s">
        <v>3020</v>
      </c>
      <c r="N1657" t="str">
        <f t="shared" si="50"/>
        <v>Vertical</v>
      </c>
      <c r="O1657" t="s">
        <v>3023</v>
      </c>
      <c r="P1657">
        <v>8.09</v>
      </c>
      <c r="Q1657">
        <v>111.2</v>
      </c>
      <c r="R1657" t="s">
        <v>3024</v>
      </c>
      <c r="S1657">
        <v>0</v>
      </c>
      <c r="T1657">
        <v>119.1</v>
      </c>
      <c r="U1657">
        <v>31.33</v>
      </c>
      <c r="V1657">
        <v>25.05</v>
      </c>
      <c r="W1657">
        <v>1005.41</v>
      </c>
      <c r="X1657">
        <v>97.93</v>
      </c>
      <c r="Y1657">
        <v>2.72</v>
      </c>
      <c r="Z1657">
        <v>0.25</v>
      </c>
      <c r="AA1657">
        <v>23.31</v>
      </c>
      <c r="AB1657">
        <v>0.871030858127396</v>
      </c>
      <c r="AC1657">
        <v>4.3078842534475132</v>
      </c>
      <c r="AD1657">
        <v>1.3814375212898728</v>
      </c>
      <c r="AE1657">
        <v>198.67413142089114</v>
      </c>
      <c r="AF1657">
        <f t="shared" si="51"/>
        <v>205.23448405375592</v>
      </c>
    </row>
    <row xmlns:x14ac="http://schemas.microsoft.com/office/spreadsheetml/2009/9/ac" r="1658" x14ac:dyDescent="0.3">
      <c r="A1658" s="5">
        <v>44027</v>
      </c>
      <c r="B1658">
        <v>7</v>
      </c>
      <c r="C1658" t="s">
        <v>3015</v>
      </c>
      <c r="D1658" t="s">
        <v>3016</v>
      </c>
      <c r="E1658" s="2">
        <v>22.547499999999999</v>
      </c>
      <c r="F1658" s="2">
        <v>91.996300000000005</v>
      </c>
      <c r="G1658" t="s">
        <v>3019</v>
      </c>
      <c r="H1658">
        <v>54.4</v>
      </c>
      <c r="I1658">
        <v>4.5217003732586338</v>
      </c>
      <c r="J1658" s="3">
        <v>47.414999999999999</v>
      </c>
      <c r="K1658">
        <v>35786</v>
      </c>
      <c r="L1658">
        <v>2200</v>
      </c>
      <c r="M1658" t="s">
        <v>3020</v>
      </c>
      <c r="N1658" t="str">
        <f t="shared" si="50"/>
        <v>Vertical</v>
      </c>
      <c r="O1658" t="s">
        <v>3023</v>
      </c>
      <c r="P1658">
        <v>8.09</v>
      </c>
      <c r="Q1658">
        <v>111.2</v>
      </c>
      <c r="R1658" t="s">
        <v>3024</v>
      </c>
      <c r="S1658">
        <v>0</v>
      </c>
      <c r="T1658">
        <v>119.1</v>
      </c>
      <c r="U1658">
        <v>53.25</v>
      </c>
      <c r="V1658">
        <v>27.08</v>
      </c>
      <c r="W1658">
        <v>1013.69</v>
      </c>
      <c r="X1658">
        <v>86.13</v>
      </c>
      <c r="Y1658">
        <v>2.87</v>
      </c>
      <c r="Z1658">
        <v>0.14000000000000001</v>
      </c>
      <c r="AA1658">
        <v>25.27</v>
      </c>
      <c r="AB1658">
        <v>0.52569931462270902</v>
      </c>
      <c r="AC1658">
        <v>9.6324617842734419</v>
      </c>
      <c r="AD1658">
        <v>1.457619737537476</v>
      </c>
      <c r="AE1658">
        <v>196.99389718923248</v>
      </c>
      <c r="AF1658">
        <f t="shared" si="51"/>
        <v>208.60967802566611</v>
      </c>
    </row>
    <row xmlns:x14ac="http://schemas.microsoft.com/office/spreadsheetml/2009/9/ac" r="1659" x14ac:dyDescent="0.3">
      <c r="A1659" s="5">
        <v>44028</v>
      </c>
      <c r="B1659">
        <v>7</v>
      </c>
      <c r="C1659" t="s">
        <v>3015</v>
      </c>
      <c r="D1659" t="s">
        <v>3017</v>
      </c>
      <c r="E1659" s="2">
        <v>23.992999999999999</v>
      </c>
      <c r="F1659" s="2">
        <v>90.384600000000006</v>
      </c>
      <c r="G1659" t="s">
        <v>3019</v>
      </c>
      <c r="H1659">
        <v>54.4</v>
      </c>
      <c r="I1659">
        <v>4.5441305392086688</v>
      </c>
      <c r="J1659" s="3">
        <v>49.715000000000003</v>
      </c>
      <c r="K1659">
        <v>35786</v>
      </c>
      <c r="L1659">
        <v>2200</v>
      </c>
      <c r="M1659" t="s">
        <v>3021</v>
      </c>
      <c r="N1659" t="str">
        <f t="shared" si="50"/>
        <v>Horizontal</v>
      </c>
      <c r="O1659" t="s">
        <v>3023</v>
      </c>
      <c r="P1659">
        <v>8.09</v>
      </c>
      <c r="Q1659">
        <v>111.2</v>
      </c>
      <c r="R1659" t="s">
        <v>3024</v>
      </c>
      <c r="S1659">
        <v>0</v>
      </c>
      <c r="T1659">
        <v>119.1</v>
      </c>
      <c r="U1659">
        <v>12.88</v>
      </c>
      <c r="V1659">
        <v>25.72</v>
      </c>
      <c r="W1659">
        <v>1009.41</v>
      </c>
      <c r="X1659">
        <v>99.02</v>
      </c>
      <c r="Y1659">
        <v>3.7</v>
      </c>
      <c r="Z1659">
        <v>0.26</v>
      </c>
      <c r="AA1659">
        <v>22.65</v>
      </c>
      <c r="AB1659">
        <v>0.97351755456649369</v>
      </c>
      <c r="AC1659">
        <v>13.37734654202578</v>
      </c>
      <c r="AD1659">
        <v>1.8791613341075475</v>
      </c>
      <c r="AE1659">
        <v>200.77834208451841</v>
      </c>
      <c r="AF1659">
        <f t="shared" si="51"/>
        <v>217.00836751521823</v>
      </c>
    </row>
    <row xmlns:x14ac="http://schemas.microsoft.com/office/spreadsheetml/2009/9/ac" r="1660" x14ac:dyDescent="0.3">
      <c r="A1660" s="5">
        <v>44029</v>
      </c>
      <c r="B1660">
        <v>7</v>
      </c>
      <c r="C1660" t="s">
        <v>3015</v>
      </c>
      <c r="D1660" t="s">
        <v>3017</v>
      </c>
      <c r="E1660" s="2">
        <v>23.992999999999999</v>
      </c>
      <c r="F1660" s="2">
        <v>90.384600000000006</v>
      </c>
      <c r="G1660" t="s">
        <v>3019</v>
      </c>
      <c r="H1660">
        <v>54.4</v>
      </c>
      <c r="I1660">
        <v>4.6550551999136438</v>
      </c>
      <c r="J1660" s="3">
        <v>49.715000000000003</v>
      </c>
      <c r="K1660">
        <v>35786</v>
      </c>
      <c r="L1660">
        <v>2200</v>
      </c>
      <c r="M1660" t="s">
        <v>3020</v>
      </c>
      <c r="N1660" t="str">
        <f t="shared" si="50"/>
        <v>Vertical</v>
      </c>
      <c r="O1660" t="s">
        <v>3023</v>
      </c>
      <c r="P1660">
        <v>8.09</v>
      </c>
      <c r="Q1660">
        <v>111.2</v>
      </c>
      <c r="R1660" t="s">
        <v>3024</v>
      </c>
      <c r="S1660">
        <v>0</v>
      </c>
      <c r="T1660">
        <v>119.1</v>
      </c>
      <c r="U1660">
        <v>28.09</v>
      </c>
      <c r="V1660">
        <v>25.84</v>
      </c>
      <c r="W1660">
        <v>1008.96</v>
      </c>
      <c r="X1660">
        <v>89.43</v>
      </c>
      <c r="Y1660">
        <v>3.55</v>
      </c>
      <c r="Z1660">
        <v>0.11</v>
      </c>
      <c r="AA1660">
        <v>23.04</v>
      </c>
      <c r="AB1660">
        <v>0.90621777928599823</v>
      </c>
      <c r="AC1660">
        <v>18.897019422000859</v>
      </c>
      <c r="AD1660">
        <v>1.8029791178599441</v>
      </c>
      <c r="AE1660">
        <v>197.87254388611834</v>
      </c>
      <c r="AF1660">
        <f t="shared" si="51"/>
        <v>219.47876020526513</v>
      </c>
    </row>
    <row xmlns:x14ac="http://schemas.microsoft.com/office/spreadsheetml/2009/9/ac" r="1661" x14ac:dyDescent="0.3">
      <c r="A1661" s="5">
        <v>44030</v>
      </c>
      <c r="B1661">
        <v>7</v>
      </c>
      <c r="C1661" t="s">
        <v>3015</v>
      </c>
      <c r="D1661" t="s">
        <v>3017</v>
      </c>
      <c r="E1661" s="2">
        <v>23.992999999999999</v>
      </c>
      <c r="F1661" s="2">
        <v>90.384600000000006</v>
      </c>
      <c r="G1661" t="s">
        <v>3019</v>
      </c>
      <c r="H1661">
        <v>54.4</v>
      </c>
      <c r="I1661">
        <v>4.689883607608583</v>
      </c>
      <c r="J1661" s="3">
        <v>49.715000000000003</v>
      </c>
      <c r="K1661">
        <v>35786</v>
      </c>
      <c r="L1661">
        <v>2200</v>
      </c>
      <c r="M1661" t="s">
        <v>3020</v>
      </c>
      <c r="N1661" t="str">
        <f t="shared" si="50"/>
        <v>Vertical</v>
      </c>
      <c r="O1661" t="s">
        <v>3022</v>
      </c>
      <c r="P1661">
        <v>8.09</v>
      </c>
      <c r="Q1661">
        <v>111.2</v>
      </c>
      <c r="R1661" t="s">
        <v>3024</v>
      </c>
      <c r="S1661">
        <v>0</v>
      </c>
      <c r="T1661">
        <v>119.1</v>
      </c>
      <c r="U1661">
        <v>42.84</v>
      </c>
      <c r="V1661">
        <v>27.06</v>
      </c>
      <c r="W1661">
        <v>1005.79</v>
      </c>
      <c r="X1661">
        <v>94.1</v>
      </c>
      <c r="Y1661">
        <v>3.38</v>
      </c>
      <c r="Z1661">
        <v>0.17</v>
      </c>
      <c r="AA1661">
        <v>24.32</v>
      </c>
      <c r="AB1661">
        <v>0.42202965082909327</v>
      </c>
      <c r="AC1661">
        <v>12.23067016618128</v>
      </c>
      <c r="AD1661">
        <v>1.7166392727793272</v>
      </c>
      <c r="AE1661">
        <v>198.12396967325219</v>
      </c>
      <c r="AF1661">
        <f t="shared" si="51"/>
        <v>212.49330876304188</v>
      </c>
    </row>
    <row xmlns:x14ac="http://schemas.microsoft.com/office/spreadsheetml/2009/9/ac" r="1662" x14ac:dyDescent="0.3">
      <c r="A1662" s="5">
        <v>44031</v>
      </c>
      <c r="B1662">
        <v>7</v>
      </c>
      <c r="C1662" t="s">
        <v>3015</v>
      </c>
      <c r="D1662" t="s">
        <v>3017</v>
      </c>
      <c r="E1662" s="2">
        <v>23.992999999999999</v>
      </c>
      <c r="F1662" s="2">
        <v>90.384600000000006</v>
      </c>
      <c r="G1662" t="s">
        <v>3018</v>
      </c>
      <c r="H1662">
        <v>61.2</v>
      </c>
      <c r="I1662">
        <v>12.34049819441675</v>
      </c>
      <c r="J1662" s="3">
        <v>49.715000000000003</v>
      </c>
      <c r="K1662">
        <v>35786</v>
      </c>
      <c r="L1662">
        <v>1250</v>
      </c>
      <c r="M1662" t="s">
        <v>3021</v>
      </c>
      <c r="N1662" t="str">
        <f t="shared" si="50"/>
        <v>Horizontal</v>
      </c>
      <c r="O1662" t="s">
        <v>3022</v>
      </c>
      <c r="P1662">
        <v>8.09</v>
      </c>
      <c r="Q1662">
        <v>125.4</v>
      </c>
      <c r="R1662" t="s">
        <v>3024</v>
      </c>
      <c r="S1662">
        <v>0</v>
      </c>
      <c r="T1662">
        <v>119.1</v>
      </c>
      <c r="U1662">
        <v>72.14</v>
      </c>
      <c r="V1662">
        <v>25.47</v>
      </c>
      <c r="W1662">
        <v>1014.16</v>
      </c>
      <c r="X1662">
        <v>95.95</v>
      </c>
      <c r="Y1662">
        <v>3.65</v>
      </c>
      <c r="Z1662">
        <v>0.13</v>
      </c>
      <c r="AA1662">
        <v>23.1</v>
      </c>
      <c r="AB1662">
        <v>0.85861494094865831</v>
      </c>
      <c r="AC1662">
        <v>14.82591617720389</v>
      </c>
      <c r="AD1662">
        <v>1.853767262025013</v>
      </c>
      <c r="AE1662">
        <v>206.86090219936494</v>
      </c>
      <c r="AF1662">
        <f t="shared" si="51"/>
        <v>224.39920057954251</v>
      </c>
    </row>
    <row xmlns:x14ac="http://schemas.microsoft.com/office/spreadsheetml/2009/9/ac" r="1663" x14ac:dyDescent="0.3">
      <c r="A1663" s="5">
        <v>44032</v>
      </c>
      <c r="B1663">
        <v>7</v>
      </c>
      <c r="C1663" t="s">
        <v>3015</v>
      </c>
      <c r="D1663" t="s">
        <v>3016</v>
      </c>
      <c r="E1663" s="2">
        <v>22.547499999999999</v>
      </c>
      <c r="F1663" s="2">
        <v>91.996300000000005</v>
      </c>
      <c r="G1663" t="s">
        <v>3019</v>
      </c>
      <c r="H1663">
        <v>54.4</v>
      </c>
      <c r="I1663">
        <v>4.725449511344717</v>
      </c>
      <c r="J1663" s="3">
        <v>47.414999999999999</v>
      </c>
      <c r="K1663">
        <v>35786</v>
      </c>
      <c r="L1663">
        <v>2200</v>
      </c>
      <c r="M1663" t="s">
        <v>3020</v>
      </c>
      <c r="N1663" t="str">
        <f t="shared" si="50"/>
        <v>Vertical</v>
      </c>
      <c r="O1663" t="s">
        <v>3022</v>
      </c>
      <c r="P1663">
        <v>8.09</v>
      </c>
      <c r="Q1663">
        <v>111.2</v>
      </c>
      <c r="R1663" t="s">
        <v>3024</v>
      </c>
      <c r="S1663">
        <v>0</v>
      </c>
      <c r="T1663">
        <v>119.1</v>
      </c>
      <c r="U1663">
        <v>38.69</v>
      </c>
      <c r="V1663">
        <v>26.48</v>
      </c>
      <c r="W1663">
        <v>1011.46</v>
      </c>
      <c r="X1663">
        <v>96</v>
      </c>
      <c r="Y1663">
        <v>3.29</v>
      </c>
      <c r="Z1663">
        <v>0.28999999999999998</v>
      </c>
      <c r="AA1663">
        <v>23.75</v>
      </c>
      <c r="AB1663">
        <v>0.55193256085364339</v>
      </c>
      <c r="AC1663">
        <v>18.547018411530829</v>
      </c>
      <c r="AD1663">
        <v>1.6709299430307651</v>
      </c>
      <c r="AE1663">
        <v>200.95207276653639</v>
      </c>
      <c r="AF1663">
        <f t="shared" si="51"/>
        <v>221.72195368195162</v>
      </c>
    </row>
    <row xmlns:x14ac="http://schemas.microsoft.com/office/spreadsheetml/2009/9/ac" r="1664" x14ac:dyDescent="0.3">
      <c r="A1664" s="5">
        <v>44033</v>
      </c>
      <c r="B1664">
        <v>7</v>
      </c>
      <c r="C1664" t="s">
        <v>3015</v>
      </c>
      <c r="D1664" t="s">
        <v>3017</v>
      </c>
      <c r="E1664" s="2">
        <v>23.992999999999999</v>
      </c>
      <c r="F1664" s="2">
        <v>90.384600000000006</v>
      </c>
      <c r="G1664" t="s">
        <v>3018</v>
      </c>
      <c r="H1664">
        <v>61.2</v>
      </c>
      <c r="I1664">
        <v>11.14835917935407</v>
      </c>
      <c r="J1664" s="3">
        <v>49.715000000000003</v>
      </c>
      <c r="K1664">
        <v>35786</v>
      </c>
      <c r="L1664">
        <v>1250</v>
      </c>
      <c r="M1664" t="s">
        <v>3020</v>
      </c>
      <c r="N1664" t="str">
        <f t="shared" si="50"/>
        <v>Vertical</v>
      </c>
      <c r="O1664" t="s">
        <v>3023</v>
      </c>
      <c r="P1664">
        <v>8.09</v>
      </c>
      <c r="Q1664">
        <v>125.4</v>
      </c>
      <c r="R1664" t="s">
        <v>3024</v>
      </c>
      <c r="S1664">
        <v>0</v>
      </c>
      <c r="T1664">
        <v>119.1</v>
      </c>
      <c r="U1664">
        <v>50.46</v>
      </c>
      <c r="V1664">
        <v>26.46</v>
      </c>
      <c r="W1664">
        <v>1012.91</v>
      </c>
      <c r="X1664">
        <v>93.62</v>
      </c>
      <c r="Y1664">
        <v>2.85</v>
      </c>
      <c r="Z1664">
        <v>7.0000000000000007E-2</v>
      </c>
      <c r="AA1664">
        <v>24.29</v>
      </c>
      <c r="AB1664">
        <v>0.56668707474788682</v>
      </c>
      <c r="AC1664">
        <v>11.993164580863141</v>
      </c>
      <c r="AD1664">
        <v>1.4474621087044623</v>
      </c>
      <c r="AE1664">
        <v>204.63368513186467</v>
      </c>
      <c r="AF1664">
        <f t="shared" si="51"/>
        <v>218.64099889618015</v>
      </c>
    </row>
    <row xmlns:x14ac="http://schemas.microsoft.com/office/spreadsheetml/2009/9/ac" r="1665" x14ac:dyDescent="0.3">
      <c r="A1665" s="5">
        <v>44034</v>
      </c>
      <c r="B1665">
        <v>7</v>
      </c>
      <c r="C1665" t="s">
        <v>3015</v>
      </c>
      <c r="D1665" t="s">
        <v>3017</v>
      </c>
      <c r="E1665" s="2">
        <v>23.992999999999999</v>
      </c>
      <c r="F1665" s="2">
        <v>90.384600000000006</v>
      </c>
      <c r="G1665" t="s">
        <v>3018</v>
      </c>
      <c r="H1665">
        <v>61.2</v>
      </c>
      <c r="I1665">
        <v>11.72019651966882</v>
      </c>
      <c r="J1665" s="3">
        <v>49.715000000000003</v>
      </c>
      <c r="K1665">
        <v>35786</v>
      </c>
      <c r="L1665">
        <v>1250</v>
      </c>
      <c r="M1665" t="s">
        <v>3021</v>
      </c>
      <c r="N1665" t="str">
        <f t="shared" si="50"/>
        <v>Horizontal</v>
      </c>
      <c r="O1665" t="s">
        <v>3023</v>
      </c>
      <c r="P1665">
        <v>8.09</v>
      </c>
      <c r="Q1665">
        <v>125.4</v>
      </c>
      <c r="R1665" t="s">
        <v>3024</v>
      </c>
      <c r="S1665">
        <v>0</v>
      </c>
      <c r="T1665">
        <v>119.1</v>
      </c>
      <c r="U1665">
        <v>70.12</v>
      </c>
      <c r="V1665">
        <v>26.93</v>
      </c>
      <c r="W1665">
        <v>1006</v>
      </c>
      <c r="X1665">
        <v>89.62</v>
      </c>
      <c r="Y1665">
        <v>3.45</v>
      </c>
      <c r="Z1665">
        <v>0.08</v>
      </c>
      <c r="AA1665">
        <v>24.14</v>
      </c>
      <c r="AB1665">
        <v>0.91964629287959532</v>
      </c>
      <c r="AC1665">
        <v>13.55499625658836</v>
      </c>
      <c r="AD1665">
        <v>1.7521909736948753</v>
      </c>
      <c r="AE1665">
        <v>205.74663382857426</v>
      </c>
      <c r="AF1665">
        <f t="shared" si="51"/>
        <v>221.9734673517371</v>
      </c>
    </row>
    <row xmlns:x14ac="http://schemas.microsoft.com/office/spreadsheetml/2009/9/ac" r="1666" x14ac:dyDescent="0.3">
      <c r="A1666" s="5">
        <v>44035</v>
      </c>
      <c r="B1666">
        <v>7</v>
      </c>
      <c r="C1666" t="s">
        <v>3015</v>
      </c>
      <c r="D1666" t="s">
        <v>3016</v>
      </c>
      <c r="E1666" s="2">
        <v>22.547499999999999</v>
      </c>
      <c r="F1666" s="2">
        <v>91.996300000000005</v>
      </c>
      <c r="G1666" t="s">
        <v>3019</v>
      </c>
      <c r="H1666">
        <v>54.4</v>
      </c>
      <c r="I1666">
        <v>4.7327952888579876</v>
      </c>
      <c r="J1666" s="3">
        <v>47.414999999999999</v>
      </c>
      <c r="K1666">
        <v>35786</v>
      </c>
      <c r="L1666">
        <v>2200</v>
      </c>
      <c r="M1666" t="s">
        <v>3021</v>
      </c>
      <c r="N1666" t="str">
        <f t="shared" si="50"/>
        <v>Horizontal</v>
      </c>
      <c r="O1666" t="s">
        <v>3023</v>
      </c>
      <c r="P1666">
        <v>8.09</v>
      </c>
      <c r="Q1666">
        <v>111.2</v>
      </c>
      <c r="R1666" t="s">
        <v>3024</v>
      </c>
      <c r="S1666">
        <v>0</v>
      </c>
      <c r="T1666">
        <v>119.1</v>
      </c>
      <c r="U1666">
        <v>37.39</v>
      </c>
      <c r="V1666">
        <v>26.64</v>
      </c>
      <c r="W1666">
        <v>1013.1</v>
      </c>
      <c r="X1666">
        <v>80.33</v>
      </c>
      <c r="Y1666">
        <v>3.53</v>
      </c>
      <c r="Z1666">
        <v>0.22</v>
      </c>
      <c r="AA1666">
        <v>23.78</v>
      </c>
      <c r="AB1666">
        <v>0.45279490606155531</v>
      </c>
      <c r="AC1666">
        <v>6.4293755400006614</v>
      </c>
      <c r="AD1666">
        <v>1.7928214890269303</v>
      </c>
      <c r="AE1666">
        <v>199.6840534220195</v>
      </c>
      <c r="AF1666">
        <f t="shared" si="51"/>
        <v>208.35904535710864</v>
      </c>
    </row>
    <row xmlns:x14ac="http://schemas.microsoft.com/office/spreadsheetml/2009/9/ac" r="1667" x14ac:dyDescent="0.3">
      <c r="A1667" s="5">
        <v>44036</v>
      </c>
      <c r="B1667">
        <v>7</v>
      </c>
      <c r="C1667" t="s">
        <v>3015</v>
      </c>
      <c r="D1667" t="s">
        <v>3017</v>
      </c>
      <c r="E1667" s="2">
        <v>23.992999999999999</v>
      </c>
      <c r="F1667" s="2">
        <v>90.384600000000006</v>
      </c>
      <c r="G1667" t="s">
        <v>3018</v>
      </c>
      <c r="H1667">
        <v>61.2</v>
      </c>
      <c r="I1667">
        <v>12.16181117466631</v>
      </c>
      <c r="J1667" s="3">
        <v>49.715000000000003</v>
      </c>
      <c r="K1667">
        <v>35786</v>
      </c>
      <c r="L1667">
        <v>1250</v>
      </c>
      <c r="M1667" t="s">
        <v>3021</v>
      </c>
      <c r="N1667" t="str">
        <f t="shared" ref="N1667:N1730" si="52">M1667</f>
        <v>Horizontal</v>
      </c>
      <c r="O1667" t="s">
        <v>3023</v>
      </c>
      <c r="P1667">
        <v>8.09</v>
      </c>
      <c r="Q1667">
        <v>125.4</v>
      </c>
      <c r="R1667" t="s">
        <v>3024</v>
      </c>
      <c r="S1667">
        <v>0</v>
      </c>
      <c r="T1667">
        <v>119.1</v>
      </c>
      <c r="U1667">
        <v>44.11</v>
      </c>
      <c r="V1667">
        <v>27.74</v>
      </c>
      <c r="W1667">
        <v>1014.37</v>
      </c>
      <c r="X1667">
        <v>92.53</v>
      </c>
      <c r="Y1667">
        <v>2.89</v>
      </c>
      <c r="Z1667">
        <v>0.28000000000000003</v>
      </c>
      <c r="AA1667">
        <v>25.54</v>
      </c>
      <c r="AB1667">
        <v>0.32875588887998491</v>
      </c>
      <c r="AC1667">
        <v>12.25120305978289</v>
      </c>
      <c r="AD1667">
        <v>1.4677773663704898</v>
      </c>
      <c r="AE1667">
        <v>208.18638686788975</v>
      </c>
      <c r="AF1667">
        <f t="shared" ref="AF1667:AF1730" si="53">AB1667+AC1667+AD1667+AE1667</f>
        <v>222.23412318292313</v>
      </c>
    </row>
    <row xmlns:x14ac="http://schemas.microsoft.com/office/spreadsheetml/2009/9/ac" r="1668" x14ac:dyDescent="0.3">
      <c r="A1668" s="5">
        <v>44037</v>
      </c>
      <c r="B1668">
        <v>7</v>
      </c>
      <c r="C1668" t="s">
        <v>3015</v>
      </c>
      <c r="D1668" t="s">
        <v>3017</v>
      </c>
      <c r="E1668" s="2">
        <v>23.992999999999999</v>
      </c>
      <c r="F1668" s="2">
        <v>90.384600000000006</v>
      </c>
      <c r="G1668" t="s">
        <v>3019</v>
      </c>
      <c r="H1668">
        <v>54.4</v>
      </c>
      <c r="I1668">
        <v>4.6370765666548213</v>
      </c>
      <c r="J1668" s="3">
        <v>49.715000000000003</v>
      </c>
      <c r="K1668">
        <v>35786</v>
      </c>
      <c r="L1668">
        <v>2200</v>
      </c>
      <c r="M1668" t="s">
        <v>3021</v>
      </c>
      <c r="N1668" t="str">
        <f t="shared" si="52"/>
        <v>Horizontal</v>
      </c>
      <c r="O1668" t="s">
        <v>3023</v>
      </c>
      <c r="P1668">
        <v>8.09</v>
      </c>
      <c r="Q1668">
        <v>111.2</v>
      </c>
      <c r="R1668" t="s">
        <v>3024</v>
      </c>
      <c r="S1668">
        <v>0</v>
      </c>
      <c r="T1668">
        <v>119.1</v>
      </c>
      <c r="U1668">
        <v>22.2</v>
      </c>
      <c r="V1668">
        <v>28.98</v>
      </c>
      <c r="W1668">
        <v>1013.65</v>
      </c>
      <c r="X1668">
        <v>86.41</v>
      </c>
      <c r="Y1668">
        <v>3.68</v>
      </c>
      <c r="Z1668">
        <v>0.1</v>
      </c>
      <c r="AA1668">
        <v>25.67</v>
      </c>
      <c r="AB1668">
        <v>0.61708550666242723</v>
      </c>
      <c r="AC1668">
        <v>16.177733854590791</v>
      </c>
      <c r="AD1668">
        <v>1.8690037052745336</v>
      </c>
      <c r="AE1668">
        <v>198.10333867268818</v>
      </c>
      <c r="AF1668">
        <f t="shared" si="53"/>
        <v>216.76716173921594</v>
      </c>
    </row>
    <row xmlns:x14ac="http://schemas.microsoft.com/office/spreadsheetml/2009/9/ac" r="1669" x14ac:dyDescent="0.3">
      <c r="A1669" s="5">
        <v>44038</v>
      </c>
      <c r="B1669">
        <v>7</v>
      </c>
      <c r="C1669" t="s">
        <v>3015</v>
      </c>
      <c r="D1669" t="s">
        <v>3017</v>
      </c>
      <c r="E1669" s="2">
        <v>23.992999999999999</v>
      </c>
      <c r="F1669" s="2">
        <v>90.384600000000006</v>
      </c>
      <c r="G1669" t="s">
        <v>3018</v>
      </c>
      <c r="H1669">
        <v>61.2</v>
      </c>
      <c r="I1669">
        <v>12.44300333690717</v>
      </c>
      <c r="J1669" s="3">
        <v>49.715000000000003</v>
      </c>
      <c r="K1669">
        <v>35786</v>
      </c>
      <c r="L1669">
        <v>1250</v>
      </c>
      <c r="M1669" t="s">
        <v>3020</v>
      </c>
      <c r="N1669" t="str">
        <f t="shared" si="52"/>
        <v>Vertical</v>
      </c>
      <c r="O1669" t="s">
        <v>3022</v>
      </c>
      <c r="P1669">
        <v>8.09</v>
      </c>
      <c r="Q1669">
        <v>125.4</v>
      </c>
      <c r="R1669" t="s">
        <v>3024</v>
      </c>
      <c r="S1669">
        <v>0</v>
      </c>
      <c r="T1669">
        <v>119.1</v>
      </c>
      <c r="U1669">
        <v>39.06</v>
      </c>
      <c r="V1669">
        <v>25.25</v>
      </c>
      <c r="W1669">
        <v>1014.78</v>
      </c>
      <c r="X1669">
        <v>82.62</v>
      </c>
      <c r="Y1669">
        <v>3.31</v>
      </c>
      <c r="Z1669">
        <v>0.15</v>
      </c>
      <c r="AA1669">
        <v>22.93</v>
      </c>
      <c r="AB1669">
        <v>0.52703700822632205</v>
      </c>
      <c r="AC1669">
        <v>15.84907042244485</v>
      </c>
      <c r="AD1669">
        <v>1.681087571863779</v>
      </c>
      <c r="AE1669">
        <v>205.55446441815954</v>
      </c>
      <c r="AF1669">
        <f t="shared" si="53"/>
        <v>223.61165942069448</v>
      </c>
    </row>
    <row xmlns:x14ac="http://schemas.microsoft.com/office/spreadsheetml/2009/9/ac" r="1670" x14ac:dyDescent="0.3">
      <c r="A1670" s="5">
        <v>44039</v>
      </c>
      <c r="B1670">
        <v>7</v>
      </c>
      <c r="C1670" t="s">
        <v>3015</v>
      </c>
      <c r="D1670" t="s">
        <v>3016</v>
      </c>
      <c r="E1670" s="2">
        <v>22.547499999999999</v>
      </c>
      <c r="F1670" s="2">
        <v>91.996300000000005</v>
      </c>
      <c r="G1670" t="s">
        <v>3018</v>
      </c>
      <c r="H1670">
        <v>61.2</v>
      </c>
      <c r="I1670">
        <v>12.07486849514012</v>
      </c>
      <c r="J1670" s="3">
        <v>47.414999999999999</v>
      </c>
      <c r="K1670">
        <v>35786</v>
      </c>
      <c r="L1670">
        <v>1250</v>
      </c>
      <c r="M1670" t="s">
        <v>3021</v>
      </c>
      <c r="N1670" t="str">
        <f t="shared" si="52"/>
        <v>Horizontal</v>
      </c>
      <c r="O1670" t="s">
        <v>3023</v>
      </c>
      <c r="P1670">
        <v>8.09</v>
      </c>
      <c r="Q1670">
        <v>125.4</v>
      </c>
      <c r="R1670" t="s">
        <v>3024</v>
      </c>
      <c r="S1670">
        <v>0</v>
      </c>
      <c r="T1670">
        <v>119.1</v>
      </c>
      <c r="U1670">
        <v>57.68</v>
      </c>
      <c r="V1670">
        <v>28.23</v>
      </c>
      <c r="W1670">
        <v>1006.18</v>
      </c>
      <c r="X1670">
        <v>94.05</v>
      </c>
      <c r="Y1670">
        <v>3.66</v>
      </c>
      <c r="Z1670">
        <v>0.26</v>
      </c>
      <c r="AA1670">
        <v>25.85</v>
      </c>
      <c r="AB1670">
        <v>0.129212747007387</v>
      </c>
      <c r="AC1670">
        <v>13.59998849013405</v>
      </c>
      <c r="AD1670">
        <v>1.85884607644152</v>
      </c>
      <c r="AE1670">
        <v>206.59890216716855</v>
      </c>
      <c r="AF1670">
        <f t="shared" si="53"/>
        <v>222.18694948075151</v>
      </c>
    </row>
    <row xmlns:x14ac="http://schemas.microsoft.com/office/spreadsheetml/2009/9/ac" r="1671" x14ac:dyDescent="0.3">
      <c r="A1671" s="5">
        <v>44040</v>
      </c>
      <c r="B1671">
        <v>7</v>
      </c>
      <c r="C1671" t="s">
        <v>3015</v>
      </c>
      <c r="D1671" t="s">
        <v>3016</v>
      </c>
      <c r="E1671" s="2">
        <v>22.547499999999999</v>
      </c>
      <c r="F1671" s="2">
        <v>91.996300000000005</v>
      </c>
      <c r="G1671" t="s">
        <v>3019</v>
      </c>
      <c r="H1671">
        <v>54.4</v>
      </c>
      <c r="I1671">
        <v>4.7153205164177363</v>
      </c>
      <c r="J1671" s="3">
        <v>47.414999999999999</v>
      </c>
      <c r="K1671">
        <v>35786</v>
      </c>
      <c r="L1671">
        <v>2200</v>
      </c>
      <c r="M1671" t="s">
        <v>3021</v>
      </c>
      <c r="N1671" t="str">
        <f t="shared" si="52"/>
        <v>Horizontal</v>
      </c>
      <c r="O1671" t="s">
        <v>3022</v>
      </c>
      <c r="P1671">
        <v>8.09</v>
      </c>
      <c r="Q1671">
        <v>111.2</v>
      </c>
      <c r="R1671" t="s">
        <v>3024</v>
      </c>
      <c r="S1671">
        <v>0</v>
      </c>
      <c r="T1671">
        <v>119.1</v>
      </c>
      <c r="U1671">
        <v>55.83</v>
      </c>
      <c r="V1671">
        <v>26.58</v>
      </c>
      <c r="W1671">
        <v>1010.03</v>
      </c>
      <c r="X1671">
        <v>85.01</v>
      </c>
      <c r="Y1671">
        <v>2.1800000000000002</v>
      </c>
      <c r="Z1671">
        <v>0.18</v>
      </c>
      <c r="AA1671">
        <v>25.08</v>
      </c>
      <c r="AB1671">
        <v>0.42649914498582209</v>
      </c>
      <c r="AC1671">
        <v>16.304775198773701</v>
      </c>
      <c r="AD1671">
        <v>1.107181542798501</v>
      </c>
      <c r="AE1671">
        <v>198.73112707752855</v>
      </c>
      <c r="AF1671">
        <f t="shared" si="53"/>
        <v>216.56958296408658</v>
      </c>
    </row>
    <row xmlns:x14ac="http://schemas.microsoft.com/office/spreadsheetml/2009/9/ac" r="1672" x14ac:dyDescent="0.3">
      <c r="A1672" s="5">
        <v>44041</v>
      </c>
      <c r="B1672">
        <v>7</v>
      </c>
      <c r="C1672" t="s">
        <v>3015</v>
      </c>
      <c r="D1672" t="s">
        <v>3017</v>
      </c>
      <c r="E1672" s="2">
        <v>23.992999999999999</v>
      </c>
      <c r="F1672" s="2">
        <v>90.384600000000006</v>
      </c>
      <c r="G1672" t="s">
        <v>3018</v>
      </c>
      <c r="H1672">
        <v>61.2</v>
      </c>
      <c r="I1672">
        <v>12.48069523488677</v>
      </c>
      <c r="J1672" s="3">
        <v>49.715000000000003</v>
      </c>
      <c r="K1672">
        <v>35786</v>
      </c>
      <c r="L1672">
        <v>1250</v>
      </c>
      <c r="M1672" t="s">
        <v>3021</v>
      </c>
      <c r="N1672" t="str">
        <f t="shared" si="52"/>
        <v>Horizontal</v>
      </c>
      <c r="O1672" t="s">
        <v>3023</v>
      </c>
      <c r="P1672">
        <v>8.09</v>
      </c>
      <c r="Q1672">
        <v>125.4</v>
      </c>
      <c r="R1672" t="s">
        <v>3024</v>
      </c>
      <c r="S1672">
        <v>0</v>
      </c>
      <c r="T1672">
        <v>119.1</v>
      </c>
      <c r="U1672">
        <v>44.3</v>
      </c>
      <c r="V1672">
        <v>28.96</v>
      </c>
      <c r="W1672">
        <v>1014.47</v>
      </c>
      <c r="X1672">
        <v>89.58</v>
      </c>
      <c r="Y1672">
        <v>2.41</v>
      </c>
      <c r="Z1672">
        <v>0.22</v>
      </c>
      <c r="AA1672">
        <v>27.49</v>
      </c>
      <c r="AB1672">
        <v>0.36203526626188509</v>
      </c>
      <c r="AC1672">
        <v>13.63373566005801</v>
      </c>
      <c r="AD1672">
        <v>1.2239942743781593</v>
      </c>
      <c r="AE1672">
        <v>205.5936707990254</v>
      </c>
      <c r="AF1672">
        <f t="shared" si="53"/>
        <v>220.81343599972345</v>
      </c>
    </row>
    <row xmlns:x14ac="http://schemas.microsoft.com/office/spreadsheetml/2009/9/ac" r="1673" x14ac:dyDescent="0.3">
      <c r="A1673" s="5">
        <v>44042</v>
      </c>
      <c r="B1673">
        <v>7</v>
      </c>
      <c r="C1673" t="s">
        <v>3015</v>
      </c>
      <c r="D1673" t="s">
        <v>3016</v>
      </c>
      <c r="E1673" s="2">
        <v>22.547499999999999</v>
      </c>
      <c r="F1673" s="2">
        <v>91.996300000000005</v>
      </c>
      <c r="G1673" t="s">
        <v>3019</v>
      </c>
      <c r="H1673">
        <v>54.4</v>
      </c>
      <c r="I1673">
        <v>4.5974197490057653</v>
      </c>
      <c r="J1673" s="3">
        <v>47.414999999999999</v>
      </c>
      <c r="K1673">
        <v>35786</v>
      </c>
      <c r="L1673">
        <v>2200</v>
      </c>
      <c r="M1673" t="s">
        <v>3021</v>
      </c>
      <c r="N1673" t="str">
        <f t="shared" si="52"/>
        <v>Horizontal</v>
      </c>
      <c r="O1673" t="s">
        <v>3022</v>
      </c>
      <c r="P1673">
        <v>8.09</v>
      </c>
      <c r="Q1673">
        <v>111.2</v>
      </c>
      <c r="R1673" t="s">
        <v>3024</v>
      </c>
      <c r="S1673">
        <v>0</v>
      </c>
      <c r="T1673">
        <v>119.1</v>
      </c>
      <c r="U1673">
        <v>58.56</v>
      </c>
      <c r="V1673">
        <v>25.95</v>
      </c>
      <c r="W1673">
        <v>1010.52</v>
      </c>
      <c r="X1673">
        <v>91.93</v>
      </c>
      <c r="Y1673">
        <v>2.7</v>
      </c>
      <c r="Z1673">
        <v>0.2</v>
      </c>
      <c r="AA1673">
        <v>24.33</v>
      </c>
      <c r="AB1673">
        <v>0.96193796758524885</v>
      </c>
      <c r="AC1673">
        <v>4.2083887132563236</v>
      </c>
      <c r="AD1673">
        <v>1.371279892456859</v>
      </c>
      <c r="AE1673">
        <v>198.76893148932695</v>
      </c>
      <c r="AF1673">
        <f t="shared" si="53"/>
        <v>205.31053806262537</v>
      </c>
    </row>
    <row xmlns:x14ac="http://schemas.microsoft.com/office/spreadsheetml/2009/9/ac" r="1674" x14ac:dyDescent="0.3">
      <c r="A1674" s="5">
        <v>44043</v>
      </c>
      <c r="B1674">
        <v>7</v>
      </c>
      <c r="C1674" t="s">
        <v>3015</v>
      </c>
      <c r="D1674" t="s">
        <v>3017</v>
      </c>
      <c r="E1674" s="2">
        <v>23.992999999999999</v>
      </c>
      <c r="F1674" s="2">
        <v>90.384600000000006</v>
      </c>
      <c r="G1674" t="s">
        <v>3018</v>
      </c>
      <c r="H1674">
        <v>61.2</v>
      </c>
      <c r="I1674">
        <v>11.09098801157273</v>
      </c>
      <c r="J1674" s="3">
        <v>49.715000000000003</v>
      </c>
      <c r="K1674">
        <v>35786</v>
      </c>
      <c r="L1674">
        <v>1250</v>
      </c>
      <c r="M1674" t="s">
        <v>3021</v>
      </c>
      <c r="N1674" t="str">
        <f t="shared" si="52"/>
        <v>Horizontal</v>
      </c>
      <c r="O1674" t="s">
        <v>3023</v>
      </c>
      <c r="P1674">
        <v>8.09</v>
      </c>
      <c r="Q1674">
        <v>125.4</v>
      </c>
      <c r="R1674" t="s">
        <v>3024</v>
      </c>
      <c r="S1674">
        <v>0</v>
      </c>
      <c r="T1674">
        <v>119.1</v>
      </c>
      <c r="U1674">
        <v>44.81</v>
      </c>
      <c r="V1674">
        <v>27.17</v>
      </c>
      <c r="W1674">
        <v>1008.82</v>
      </c>
      <c r="X1674">
        <v>93.87</v>
      </c>
      <c r="Y1674">
        <v>3.3</v>
      </c>
      <c r="Z1674">
        <v>0.05</v>
      </c>
      <c r="AA1674">
        <v>24.63</v>
      </c>
      <c r="AB1674">
        <v>0.57212099447686993</v>
      </c>
      <c r="AC1674">
        <v>4.4338058024354297</v>
      </c>
      <c r="AD1674">
        <v>1.676008757447272</v>
      </c>
      <c r="AE1674">
        <v>205.17266000807638</v>
      </c>
      <c r="AF1674">
        <f t="shared" si="53"/>
        <v>211.85459556243595</v>
      </c>
    </row>
    <row xmlns:x14ac="http://schemas.microsoft.com/office/spreadsheetml/2009/9/ac" r="1675" x14ac:dyDescent="0.3">
      <c r="A1675" s="5">
        <v>44044</v>
      </c>
      <c r="B1675">
        <v>7</v>
      </c>
      <c r="C1675" t="s">
        <v>3015</v>
      </c>
      <c r="D1675" t="s">
        <v>3016</v>
      </c>
      <c r="E1675" s="2">
        <v>22.547499999999999</v>
      </c>
      <c r="F1675" s="2">
        <v>91.996300000000005</v>
      </c>
      <c r="G1675" t="s">
        <v>3018</v>
      </c>
      <c r="H1675">
        <v>61.2</v>
      </c>
      <c r="I1675">
        <v>10.88464714617883</v>
      </c>
      <c r="J1675" s="3">
        <v>47.414999999999999</v>
      </c>
      <c r="K1675">
        <v>35786</v>
      </c>
      <c r="L1675">
        <v>1250</v>
      </c>
      <c r="M1675" t="s">
        <v>3021</v>
      </c>
      <c r="N1675" t="str">
        <f t="shared" si="52"/>
        <v>Horizontal</v>
      </c>
      <c r="O1675" t="s">
        <v>3023</v>
      </c>
      <c r="P1675">
        <v>8.09</v>
      </c>
      <c r="Q1675">
        <v>125.4</v>
      </c>
      <c r="R1675" t="s">
        <v>3024</v>
      </c>
      <c r="S1675">
        <v>0</v>
      </c>
      <c r="T1675">
        <v>119.1</v>
      </c>
      <c r="U1675">
        <v>11.41</v>
      </c>
      <c r="V1675">
        <v>29.3</v>
      </c>
      <c r="W1675">
        <v>1012.53</v>
      </c>
      <c r="X1675">
        <v>98.19</v>
      </c>
      <c r="Y1675">
        <v>2.09</v>
      </c>
      <c r="Z1675">
        <v>0.1</v>
      </c>
      <c r="AA1675">
        <v>27.92</v>
      </c>
      <c r="AB1675">
        <v>0.27681243269926631</v>
      </c>
      <c r="AC1675">
        <v>7.1125776393597828</v>
      </c>
      <c r="AD1675">
        <v>1.0614722130499388</v>
      </c>
      <c r="AE1675">
        <v>206.03590724156783</v>
      </c>
      <c r="AF1675">
        <f t="shared" si="53"/>
        <v>214.48676952667682</v>
      </c>
    </row>
    <row xmlns:x14ac="http://schemas.microsoft.com/office/spreadsheetml/2009/9/ac" r="1676" x14ac:dyDescent="0.3">
      <c r="A1676" s="5">
        <v>44045</v>
      </c>
      <c r="B1676">
        <v>8</v>
      </c>
      <c r="C1676" t="s">
        <v>3015</v>
      </c>
      <c r="D1676" t="s">
        <v>3016</v>
      </c>
      <c r="E1676" s="2">
        <v>22.547499999999999</v>
      </c>
      <c r="F1676" s="2">
        <v>91.996300000000005</v>
      </c>
      <c r="G1676" t="s">
        <v>3018</v>
      </c>
      <c r="H1676">
        <v>61.2</v>
      </c>
      <c r="I1676">
        <v>11.16576475875895</v>
      </c>
      <c r="J1676" s="3">
        <v>47.414999999999999</v>
      </c>
      <c r="K1676">
        <v>35786</v>
      </c>
      <c r="L1676">
        <v>1250</v>
      </c>
      <c r="M1676" t="s">
        <v>3021</v>
      </c>
      <c r="N1676" t="str">
        <f t="shared" si="52"/>
        <v>Horizontal</v>
      </c>
      <c r="O1676" t="s">
        <v>3022</v>
      </c>
      <c r="P1676">
        <v>8.09</v>
      </c>
      <c r="Q1676">
        <v>125.4</v>
      </c>
      <c r="R1676" t="s">
        <v>3024</v>
      </c>
      <c r="S1676">
        <v>0</v>
      </c>
      <c r="T1676">
        <v>119.1</v>
      </c>
      <c r="U1676">
        <v>14.07</v>
      </c>
      <c r="V1676">
        <v>25.46</v>
      </c>
      <c r="W1676">
        <v>1008.54</v>
      </c>
      <c r="X1676">
        <v>98.82</v>
      </c>
      <c r="Y1676">
        <v>3.15</v>
      </c>
      <c r="Z1676">
        <v>0.18</v>
      </c>
      <c r="AA1676">
        <v>22.81</v>
      </c>
      <c r="AB1676">
        <v>0.29142876178246752</v>
      </c>
      <c r="AC1676">
        <v>18.014515233172709</v>
      </c>
      <c r="AD1676">
        <v>1.5998265411996686</v>
      </c>
      <c r="AE1676">
        <v>206.65156640247864</v>
      </c>
      <c r="AF1676">
        <f t="shared" si="53"/>
        <v>226.55733693863348</v>
      </c>
    </row>
    <row xmlns:x14ac="http://schemas.microsoft.com/office/spreadsheetml/2009/9/ac" r="1677" x14ac:dyDescent="0.3">
      <c r="A1677" s="5">
        <v>44046</v>
      </c>
      <c r="B1677">
        <v>8</v>
      </c>
      <c r="C1677" t="s">
        <v>3015</v>
      </c>
      <c r="D1677" t="s">
        <v>3017</v>
      </c>
      <c r="E1677" s="2">
        <v>23.992999999999999</v>
      </c>
      <c r="F1677" s="2">
        <v>90.384600000000006</v>
      </c>
      <c r="G1677" t="s">
        <v>3018</v>
      </c>
      <c r="H1677">
        <v>61.2</v>
      </c>
      <c r="I1677">
        <v>10.73302671585213</v>
      </c>
      <c r="J1677" s="3">
        <v>49.715000000000003</v>
      </c>
      <c r="K1677">
        <v>35786</v>
      </c>
      <c r="L1677">
        <v>1250</v>
      </c>
      <c r="M1677" t="s">
        <v>3020</v>
      </c>
      <c r="N1677" t="str">
        <f t="shared" si="52"/>
        <v>Vertical</v>
      </c>
      <c r="O1677" t="s">
        <v>3023</v>
      </c>
      <c r="P1677">
        <v>8.09</v>
      </c>
      <c r="Q1677">
        <v>125.4</v>
      </c>
      <c r="R1677" t="s">
        <v>3024</v>
      </c>
      <c r="S1677">
        <v>0</v>
      </c>
      <c r="T1677">
        <v>119.1</v>
      </c>
      <c r="U1677">
        <v>23.49</v>
      </c>
      <c r="V1677">
        <v>29.38</v>
      </c>
      <c r="W1677">
        <v>1014.13</v>
      </c>
      <c r="X1677">
        <v>86.12</v>
      </c>
      <c r="Y1677">
        <v>2.4300000000000002</v>
      </c>
      <c r="Z1677">
        <v>0.09</v>
      </c>
      <c r="AA1677">
        <v>27.24</v>
      </c>
      <c r="AB1677">
        <v>0.7864845345615844</v>
      </c>
      <c r="AC1677">
        <v>17.769021973357759</v>
      </c>
      <c r="AD1677">
        <v>1.2341519032111732</v>
      </c>
      <c r="AE1677">
        <v>204.32054110703166</v>
      </c>
      <c r="AF1677">
        <f t="shared" si="53"/>
        <v>224.11019951816218</v>
      </c>
    </row>
    <row xmlns:x14ac="http://schemas.microsoft.com/office/spreadsheetml/2009/9/ac" r="1678" x14ac:dyDescent="0.3">
      <c r="A1678" s="5">
        <v>44047</v>
      </c>
      <c r="B1678">
        <v>8</v>
      </c>
      <c r="C1678" t="s">
        <v>3015</v>
      </c>
      <c r="D1678" t="s">
        <v>3016</v>
      </c>
      <c r="E1678" s="2">
        <v>22.547499999999999</v>
      </c>
      <c r="F1678" s="2">
        <v>91.996300000000005</v>
      </c>
      <c r="G1678" t="s">
        <v>3018</v>
      </c>
      <c r="H1678">
        <v>61.2</v>
      </c>
      <c r="I1678">
        <v>12.401964468711711</v>
      </c>
      <c r="J1678" s="3">
        <v>47.414999999999999</v>
      </c>
      <c r="K1678">
        <v>35786</v>
      </c>
      <c r="L1678">
        <v>1250</v>
      </c>
      <c r="M1678" t="s">
        <v>3021</v>
      </c>
      <c r="N1678" t="str">
        <f t="shared" si="52"/>
        <v>Horizontal</v>
      </c>
      <c r="O1678" t="s">
        <v>3022</v>
      </c>
      <c r="P1678">
        <v>8.09</v>
      </c>
      <c r="Q1678">
        <v>125.4</v>
      </c>
      <c r="R1678" t="s">
        <v>3024</v>
      </c>
      <c r="S1678">
        <v>0</v>
      </c>
      <c r="T1678">
        <v>119.1</v>
      </c>
      <c r="U1678">
        <v>68.069999999999993</v>
      </c>
      <c r="V1678">
        <v>26.45</v>
      </c>
      <c r="W1678">
        <v>1010.22</v>
      </c>
      <c r="X1678">
        <v>87.3</v>
      </c>
      <c r="Y1678">
        <v>2.35</v>
      </c>
      <c r="Z1678">
        <v>0.28999999999999998</v>
      </c>
      <c r="AA1678">
        <v>24.71</v>
      </c>
      <c r="AB1678">
        <v>0.30010032604964693</v>
      </c>
      <c r="AC1678">
        <v>19.20179639402237</v>
      </c>
      <c r="AD1678">
        <v>1.193521387879118</v>
      </c>
      <c r="AE1678">
        <v>208.42641965149477</v>
      </c>
      <c r="AF1678">
        <f t="shared" si="53"/>
        <v>229.1218377594459</v>
      </c>
    </row>
    <row xmlns:x14ac="http://schemas.microsoft.com/office/spreadsheetml/2009/9/ac" r="1679" x14ac:dyDescent="0.3">
      <c r="A1679" s="5">
        <v>44048</v>
      </c>
      <c r="B1679">
        <v>8</v>
      </c>
      <c r="C1679" t="s">
        <v>3015</v>
      </c>
      <c r="D1679" t="s">
        <v>3017</v>
      </c>
      <c r="E1679" s="2">
        <v>23.992999999999999</v>
      </c>
      <c r="F1679" s="2">
        <v>90.384600000000006</v>
      </c>
      <c r="G1679" t="s">
        <v>3019</v>
      </c>
      <c r="H1679">
        <v>54.4</v>
      </c>
      <c r="I1679">
        <v>4.5500725328398559</v>
      </c>
      <c r="J1679" s="3">
        <v>49.715000000000003</v>
      </c>
      <c r="K1679">
        <v>35786</v>
      </c>
      <c r="L1679">
        <v>2200</v>
      </c>
      <c r="M1679" t="s">
        <v>3020</v>
      </c>
      <c r="N1679" t="str">
        <f t="shared" si="52"/>
        <v>Vertical</v>
      </c>
      <c r="O1679" t="s">
        <v>3023</v>
      </c>
      <c r="P1679">
        <v>8.09</v>
      </c>
      <c r="Q1679">
        <v>111.2</v>
      </c>
      <c r="R1679" t="s">
        <v>3024</v>
      </c>
      <c r="S1679">
        <v>0</v>
      </c>
      <c r="T1679">
        <v>119.1</v>
      </c>
      <c r="U1679">
        <v>66.5</v>
      </c>
      <c r="V1679">
        <v>26.98</v>
      </c>
      <c r="W1679">
        <v>1009.1</v>
      </c>
      <c r="X1679">
        <v>97.91</v>
      </c>
      <c r="Y1679">
        <v>3.4</v>
      </c>
      <c r="Z1679">
        <v>0.12</v>
      </c>
      <c r="AA1679">
        <v>24.53</v>
      </c>
      <c r="AB1679">
        <v>0.3127943678134496</v>
      </c>
      <c r="AC1679">
        <v>13.13915961022332</v>
      </c>
      <c r="AD1679">
        <v>1.7267969016123408</v>
      </c>
      <c r="AE1679">
        <v>197.73363203450955</v>
      </c>
      <c r="AF1679">
        <f t="shared" si="53"/>
        <v>212.91238291415866</v>
      </c>
    </row>
    <row xmlns:x14ac="http://schemas.microsoft.com/office/spreadsheetml/2009/9/ac" r="1680" x14ac:dyDescent="0.3">
      <c r="A1680" s="5">
        <v>44049</v>
      </c>
      <c r="B1680">
        <v>8</v>
      </c>
      <c r="C1680" t="s">
        <v>3015</v>
      </c>
      <c r="D1680" t="s">
        <v>3017</v>
      </c>
      <c r="E1680" s="2">
        <v>23.992999999999999</v>
      </c>
      <c r="F1680" s="2">
        <v>90.384600000000006</v>
      </c>
      <c r="G1680" t="s">
        <v>3019</v>
      </c>
      <c r="H1680">
        <v>54.4</v>
      </c>
      <c r="I1680">
        <v>4.6259486323890133</v>
      </c>
      <c r="J1680" s="3">
        <v>49.715000000000003</v>
      </c>
      <c r="K1680">
        <v>35786</v>
      </c>
      <c r="L1680">
        <v>2200</v>
      </c>
      <c r="M1680" t="s">
        <v>3020</v>
      </c>
      <c r="N1680" t="str">
        <f t="shared" si="52"/>
        <v>Vertical</v>
      </c>
      <c r="O1680" t="s">
        <v>3023</v>
      </c>
      <c r="P1680">
        <v>8.09</v>
      </c>
      <c r="Q1680">
        <v>111.2</v>
      </c>
      <c r="R1680" t="s">
        <v>3024</v>
      </c>
      <c r="S1680">
        <v>0</v>
      </c>
      <c r="T1680">
        <v>119.1</v>
      </c>
      <c r="U1680">
        <v>74.849999999999994</v>
      </c>
      <c r="V1680">
        <v>29.29</v>
      </c>
      <c r="W1680">
        <v>1007.45</v>
      </c>
      <c r="X1680">
        <v>96.64</v>
      </c>
      <c r="Y1680">
        <v>2.31</v>
      </c>
      <c r="Z1680">
        <v>0.23</v>
      </c>
      <c r="AA1680">
        <v>27.63</v>
      </c>
      <c r="AB1680">
        <v>0.37072123121534972</v>
      </c>
      <c r="AC1680">
        <v>15.275324386925771</v>
      </c>
      <c r="AD1680">
        <v>1.1732061302130905</v>
      </c>
      <c r="AE1680">
        <v>197.66107392361556</v>
      </c>
      <c r="AF1680">
        <f t="shared" si="53"/>
        <v>214.48032567196978</v>
      </c>
    </row>
    <row xmlns:x14ac="http://schemas.microsoft.com/office/spreadsheetml/2009/9/ac" r="1681" x14ac:dyDescent="0.3">
      <c r="A1681" s="5">
        <v>44050</v>
      </c>
      <c r="B1681">
        <v>8</v>
      </c>
      <c r="C1681" t="s">
        <v>3015</v>
      </c>
      <c r="D1681" t="s">
        <v>3016</v>
      </c>
      <c r="E1681" s="2">
        <v>22.547499999999999</v>
      </c>
      <c r="F1681" s="2">
        <v>91.996300000000005</v>
      </c>
      <c r="G1681" t="s">
        <v>3018</v>
      </c>
      <c r="H1681">
        <v>61.2</v>
      </c>
      <c r="I1681">
        <v>11.38425652021863</v>
      </c>
      <c r="J1681" s="3">
        <v>47.414999999999999</v>
      </c>
      <c r="K1681">
        <v>35786</v>
      </c>
      <c r="L1681">
        <v>1250</v>
      </c>
      <c r="M1681" t="s">
        <v>3021</v>
      </c>
      <c r="N1681" t="str">
        <f t="shared" si="52"/>
        <v>Horizontal</v>
      </c>
      <c r="O1681" t="s">
        <v>3022</v>
      </c>
      <c r="P1681">
        <v>8.09</v>
      </c>
      <c r="Q1681">
        <v>125.4</v>
      </c>
      <c r="R1681" t="s">
        <v>3024</v>
      </c>
      <c r="S1681">
        <v>0</v>
      </c>
      <c r="T1681">
        <v>119.1</v>
      </c>
      <c r="U1681">
        <v>42.07</v>
      </c>
      <c r="V1681">
        <v>28.55</v>
      </c>
      <c r="W1681">
        <v>1009.27</v>
      </c>
      <c r="X1681">
        <v>96.64</v>
      </c>
      <c r="Y1681">
        <v>2.93</v>
      </c>
      <c r="Z1681">
        <v>0.28000000000000003</v>
      </c>
      <c r="AA1681">
        <v>25.94</v>
      </c>
      <c r="AB1681">
        <v>0.2282978136384132</v>
      </c>
      <c r="AC1681">
        <v>12.144558428496429</v>
      </c>
      <c r="AD1681">
        <v>1.4880926240365173</v>
      </c>
      <c r="AE1681">
        <v>204.72089643727119</v>
      </c>
      <c r="AF1681">
        <f t="shared" si="53"/>
        <v>218.58184530344255</v>
      </c>
    </row>
    <row xmlns:x14ac="http://schemas.microsoft.com/office/spreadsheetml/2009/9/ac" r="1682" x14ac:dyDescent="0.3">
      <c r="A1682" s="5">
        <v>44051</v>
      </c>
      <c r="B1682">
        <v>8</v>
      </c>
      <c r="C1682" t="s">
        <v>3015</v>
      </c>
      <c r="D1682" t="s">
        <v>3016</v>
      </c>
      <c r="E1682" s="2">
        <v>22.547499999999999</v>
      </c>
      <c r="F1682" s="2">
        <v>91.996300000000005</v>
      </c>
      <c r="G1682" t="s">
        <v>3019</v>
      </c>
      <c r="H1682">
        <v>54.4</v>
      </c>
      <c r="I1682">
        <v>4.6571440426656769</v>
      </c>
      <c r="J1682" s="3">
        <v>47.414999999999999</v>
      </c>
      <c r="K1682">
        <v>35786</v>
      </c>
      <c r="L1682">
        <v>2200</v>
      </c>
      <c r="M1682" t="s">
        <v>3021</v>
      </c>
      <c r="N1682" t="str">
        <f t="shared" si="52"/>
        <v>Horizontal</v>
      </c>
      <c r="O1682" t="s">
        <v>3022</v>
      </c>
      <c r="P1682">
        <v>8.09</v>
      </c>
      <c r="Q1682">
        <v>111.2</v>
      </c>
      <c r="R1682" t="s">
        <v>3024</v>
      </c>
      <c r="S1682">
        <v>0</v>
      </c>
      <c r="T1682">
        <v>119.1</v>
      </c>
      <c r="U1682">
        <v>53.23</v>
      </c>
      <c r="V1682">
        <v>29.53</v>
      </c>
      <c r="W1682">
        <v>1006.69</v>
      </c>
      <c r="X1682">
        <v>97.42</v>
      </c>
      <c r="Y1682">
        <v>2.74</v>
      </c>
      <c r="Z1682">
        <v>0.09</v>
      </c>
      <c r="AA1682">
        <v>27.61</v>
      </c>
      <c r="AB1682">
        <v>0.57914721338336861</v>
      </c>
      <c r="AC1682">
        <v>12.16188940766836</v>
      </c>
      <c r="AD1682">
        <v>1.3915951501228865</v>
      </c>
      <c r="AE1682">
        <v>197.34234588720363</v>
      </c>
      <c r="AF1682">
        <f t="shared" si="53"/>
        <v>211.47497765837824</v>
      </c>
    </row>
    <row xmlns:x14ac="http://schemas.microsoft.com/office/spreadsheetml/2009/9/ac" r="1683" x14ac:dyDescent="0.3">
      <c r="A1683" s="5">
        <v>44052</v>
      </c>
      <c r="B1683">
        <v>8</v>
      </c>
      <c r="C1683" t="s">
        <v>3015</v>
      </c>
      <c r="D1683" t="s">
        <v>3017</v>
      </c>
      <c r="E1683" s="2">
        <v>23.992999999999999</v>
      </c>
      <c r="F1683" s="2">
        <v>90.384600000000006</v>
      </c>
      <c r="G1683" t="s">
        <v>3018</v>
      </c>
      <c r="H1683">
        <v>61.2</v>
      </c>
      <c r="I1683">
        <v>12.04239003714776</v>
      </c>
      <c r="J1683" s="3">
        <v>49.715000000000003</v>
      </c>
      <c r="K1683">
        <v>35786</v>
      </c>
      <c r="L1683">
        <v>1250</v>
      </c>
      <c r="M1683" t="s">
        <v>3020</v>
      </c>
      <c r="N1683" t="str">
        <f t="shared" si="52"/>
        <v>Vertical</v>
      </c>
      <c r="O1683" t="s">
        <v>3022</v>
      </c>
      <c r="P1683">
        <v>8.09</v>
      </c>
      <c r="Q1683">
        <v>125.4</v>
      </c>
      <c r="R1683" t="s">
        <v>3024</v>
      </c>
      <c r="S1683">
        <v>0</v>
      </c>
      <c r="T1683">
        <v>119.1</v>
      </c>
      <c r="U1683">
        <v>37.75</v>
      </c>
      <c r="V1683">
        <v>25.71</v>
      </c>
      <c r="W1683">
        <v>1005.7</v>
      </c>
      <c r="X1683">
        <v>83.1</v>
      </c>
      <c r="Y1683">
        <v>2.5299999999999998</v>
      </c>
      <c r="Z1683">
        <v>0.28000000000000003</v>
      </c>
      <c r="AA1683">
        <v>24.17</v>
      </c>
      <c r="AB1683">
        <v>0.81374902122891213</v>
      </c>
      <c r="AC1683">
        <v>19.150699612829889</v>
      </c>
      <c r="AD1683">
        <v>1.2849400473762418</v>
      </c>
      <c r="AE1683">
        <v>205.38434673326893</v>
      </c>
      <c r="AF1683">
        <f t="shared" si="53"/>
        <v>226.63373541470398</v>
      </c>
    </row>
    <row xmlns:x14ac="http://schemas.microsoft.com/office/spreadsheetml/2009/9/ac" r="1684" x14ac:dyDescent="0.3">
      <c r="A1684" s="5">
        <v>44053</v>
      </c>
      <c r="B1684">
        <v>8</v>
      </c>
      <c r="C1684" t="s">
        <v>3015</v>
      </c>
      <c r="D1684" t="s">
        <v>3017</v>
      </c>
      <c r="E1684" s="2">
        <v>23.992999999999999</v>
      </c>
      <c r="F1684" s="2">
        <v>90.384600000000006</v>
      </c>
      <c r="G1684" t="s">
        <v>3019</v>
      </c>
      <c r="H1684">
        <v>54.4</v>
      </c>
      <c r="I1684">
        <v>4.7834390659741732</v>
      </c>
      <c r="J1684" s="3">
        <v>49.715000000000003</v>
      </c>
      <c r="K1684">
        <v>35786</v>
      </c>
      <c r="L1684">
        <v>2200</v>
      </c>
      <c r="M1684" t="s">
        <v>3021</v>
      </c>
      <c r="N1684" t="str">
        <f t="shared" si="52"/>
        <v>Horizontal</v>
      </c>
      <c r="O1684" t="s">
        <v>3022</v>
      </c>
      <c r="P1684">
        <v>8.09</v>
      </c>
      <c r="Q1684">
        <v>111.2</v>
      </c>
      <c r="R1684" t="s">
        <v>3024</v>
      </c>
      <c r="S1684">
        <v>0</v>
      </c>
      <c r="T1684">
        <v>119.1</v>
      </c>
      <c r="U1684">
        <v>37.81</v>
      </c>
      <c r="V1684">
        <v>28.48</v>
      </c>
      <c r="W1684">
        <v>1013.16</v>
      </c>
      <c r="X1684">
        <v>98.5</v>
      </c>
      <c r="Y1684">
        <v>2.6</v>
      </c>
      <c r="Z1684">
        <v>0.09</v>
      </c>
      <c r="AA1684">
        <v>26.61</v>
      </c>
      <c r="AB1684">
        <v>0.15356887386585791</v>
      </c>
      <c r="AC1684">
        <v>6.2143397454044074</v>
      </c>
      <c r="AD1684">
        <v>1.3204917482917902</v>
      </c>
      <c r="AE1684">
        <v>200.49462585217628</v>
      </c>
      <c r="AF1684">
        <f t="shared" si="53"/>
        <v>208.18302621973834</v>
      </c>
    </row>
    <row xmlns:x14ac="http://schemas.microsoft.com/office/spreadsheetml/2009/9/ac" r="1685" x14ac:dyDescent="0.3">
      <c r="A1685" s="5">
        <v>44054</v>
      </c>
      <c r="B1685">
        <v>8</v>
      </c>
      <c r="C1685" t="s">
        <v>3015</v>
      </c>
      <c r="D1685" t="s">
        <v>3017</v>
      </c>
      <c r="E1685" s="2">
        <v>23.992999999999999</v>
      </c>
      <c r="F1685" s="2">
        <v>90.384600000000006</v>
      </c>
      <c r="G1685" t="s">
        <v>3018</v>
      </c>
      <c r="H1685">
        <v>61.2</v>
      </c>
      <c r="I1685">
        <v>11.87661147815485</v>
      </c>
      <c r="J1685" s="3">
        <v>49.715000000000003</v>
      </c>
      <c r="K1685">
        <v>35786</v>
      </c>
      <c r="L1685">
        <v>1250</v>
      </c>
      <c r="M1685" t="s">
        <v>3020</v>
      </c>
      <c r="N1685" t="str">
        <f t="shared" si="52"/>
        <v>Vertical</v>
      </c>
      <c r="O1685" t="s">
        <v>3022</v>
      </c>
      <c r="P1685">
        <v>8.09</v>
      </c>
      <c r="Q1685">
        <v>125.4</v>
      </c>
      <c r="R1685" t="s">
        <v>3024</v>
      </c>
      <c r="S1685">
        <v>0</v>
      </c>
      <c r="T1685">
        <v>119.1</v>
      </c>
      <c r="U1685">
        <v>74.45</v>
      </c>
      <c r="V1685">
        <v>27.32</v>
      </c>
      <c r="W1685">
        <v>1009.62</v>
      </c>
      <c r="X1685">
        <v>83.91</v>
      </c>
      <c r="Y1685">
        <v>3.26</v>
      </c>
      <c r="Z1685">
        <v>0.11</v>
      </c>
      <c r="AA1685">
        <v>25.14</v>
      </c>
      <c r="AB1685">
        <v>0.57538509344451827</v>
      </c>
      <c r="AC1685">
        <v>12.76202276022274</v>
      </c>
      <c r="AD1685">
        <v>1.6556934997812445</v>
      </c>
      <c r="AE1685">
        <v>205.95833475287441</v>
      </c>
      <c r="AF1685">
        <f t="shared" si="53"/>
        <v>220.95143610632292</v>
      </c>
    </row>
    <row xmlns:x14ac="http://schemas.microsoft.com/office/spreadsheetml/2009/9/ac" r="1686" x14ac:dyDescent="0.3">
      <c r="A1686" s="5">
        <v>44055</v>
      </c>
      <c r="B1686">
        <v>8</v>
      </c>
      <c r="C1686" t="s">
        <v>3015</v>
      </c>
      <c r="D1686" t="s">
        <v>3016</v>
      </c>
      <c r="E1686" s="2">
        <v>22.547499999999999</v>
      </c>
      <c r="F1686" s="2">
        <v>91.996300000000005</v>
      </c>
      <c r="G1686" t="s">
        <v>3019</v>
      </c>
      <c r="H1686">
        <v>54.4</v>
      </c>
      <c r="I1686">
        <v>4.5868059041669094</v>
      </c>
      <c r="J1686" s="3">
        <v>47.414999999999999</v>
      </c>
      <c r="K1686">
        <v>35786</v>
      </c>
      <c r="L1686">
        <v>2200</v>
      </c>
      <c r="M1686" t="s">
        <v>3021</v>
      </c>
      <c r="N1686" t="str">
        <f t="shared" si="52"/>
        <v>Horizontal</v>
      </c>
      <c r="O1686" t="s">
        <v>3023</v>
      </c>
      <c r="P1686">
        <v>8.09</v>
      </c>
      <c r="Q1686">
        <v>111.2</v>
      </c>
      <c r="R1686" t="s">
        <v>3024</v>
      </c>
      <c r="S1686">
        <v>0</v>
      </c>
      <c r="T1686">
        <v>119.1</v>
      </c>
      <c r="U1686">
        <v>21.86</v>
      </c>
      <c r="V1686">
        <v>25.66</v>
      </c>
      <c r="W1686">
        <v>1014.42</v>
      </c>
      <c r="X1686">
        <v>85.67</v>
      </c>
      <c r="Y1686">
        <v>2.48</v>
      </c>
      <c r="Z1686">
        <v>0.14000000000000001</v>
      </c>
      <c r="AA1686">
        <v>23.8</v>
      </c>
      <c r="AB1686">
        <v>0.71754387957965893</v>
      </c>
      <c r="AC1686">
        <v>17.004606005062271</v>
      </c>
      <c r="AD1686">
        <v>1.2595459752937075</v>
      </c>
      <c r="AE1686">
        <v>201.2791799962861</v>
      </c>
      <c r="AF1686">
        <f t="shared" si="53"/>
        <v>220.26087585622173</v>
      </c>
    </row>
    <row xmlns:x14ac="http://schemas.microsoft.com/office/spreadsheetml/2009/9/ac" r="1687" x14ac:dyDescent="0.3">
      <c r="A1687" s="5">
        <v>44056</v>
      </c>
      <c r="B1687">
        <v>8</v>
      </c>
      <c r="C1687" t="s">
        <v>3015</v>
      </c>
      <c r="D1687" t="s">
        <v>3016</v>
      </c>
      <c r="E1687" s="2">
        <v>22.547499999999999</v>
      </c>
      <c r="F1687" s="2">
        <v>91.996300000000005</v>
      </c>
      <c r="G1687" t="s">
        <v>3018</v>
      </c>
      <c r="H1687">
        <v>61.2</v>
      </c>
      <c r="I1687">
        <v>11.693516817962159</v>
      </c>
      <c r="J1687" s="3">
        <v>47.414999999999999</v>
      </c>
      <c r="K1687">
        <v>35786</v>
      </c>
      <c r="L1687">
        <v>1250</v>
      </c>
      <c r="M1687" t="s">
        <v>3021</v>
      </c>
      <c r="N1687" t="str">
        <f t="shared" si="52"/>
        <v>Horizontal</v>
      </c>
      <c r="O1687" t="s">
        <v>3023</v>
      </c>
      <c r="P1687">
        <v>8.09</v>
      </c>
      <c r="Q1687">
        <v>125.4</v>
      </c>
      <c r="R1687" t="s">
        <v>3024</v>
      </c>
      <c r="S1687">
        <v>0</v>
      </c>
      <c r="T1687">
        <v>119.1</v>
      </c>
      <c r="U1687">
        <v>40.74</v>
      </c>
      <c r="V1687">
        <v>29.06</v>
      </c>
      <c r="W1687">
        <v>1005.65</v>
      </c>
      <c r="X1687">
        <v>91.53</v>
      </c>
      <c r="Y1687">
        <v>2.87</v>
      </c>
      <c r="Z1687">
        <v>0.28000000000000003</v>
      </c>
      <c r="AA1687">
        <v>26.68</v>
      </c>
      <c r="AB1687">
        <v>0.82664251078639372</v>
      </c>
      <c r="AC1687">
        <v>19.010847221329751</v>
      </c>
      <c r="AD1687">
        <v>1.457619737537476</v>
      </c>
      <c r="AE1687">
        <v>205.9340216223537</v>
      </c>
      <c r="AF1687">
        <f t="shared" si="53"/>
        <v>227.22913109200732</v>
      </c>
    </row>
    <row xmlns:x14ac="http://schemas.microsoft.com/office/spreadsheetml/2009/9/ac" r="1688" x14ac:dyDescent="0.3">
      <c r="A1688" s="5">
        <v>44057</v>
      </c>
      <c r="B1688">
        <v>8</v>
      </c>
      <c r="C1688" t="s">
        <v>3015</v>
      </c>
      <c r="D1688" t="s">
        <v>3017</v>
      </c>
      <c r="E1688" s="2">
        <v>23.992999999999999</v>
      </c>
      <c r="F1688" s="2">
        <v>90.384600000000006</v>
      </c>
      <c r="G1688" t="s">
        <v>3019</v>
      </c>
      <c r="H1688">
        <v>54.4</v>
      </c>
      <c r="I1688">
        <v>4.6117744629042967</v>
      </c>
      <c r="J1688" s="3">
        <v>49.715000000000003</v>
      </c>
      <c r="K1688">
        <v>35786</v>
      </c>
      <c r="L1688">
        <v>2200</v>
      </c>
      <c r="M1688" t="s">
        <v>3021</v>
      </c>
      <c r="N1688" t="str">
        <f t="shared" si="52"/>
        <v>Horizontal</v>
      </c>
      <c r="O1688" t="s">
        <v>3022</v>
      </c>
      <c r="P1688">
        <v>8.09</v>
      </c>
      <c r="Q1688">
        <v>111.2</v>
      </c>
      <c r="R1688" t="s">
        <v>3024</v>
      </c>
      <c r="S1688">
        <v>0</v>
      </c>
      <c r="T1688">
        <v>119.1</v>
      </c>
      <c r="U1688">
        <v>62.66</v>
      </c>
      <c r="V1688">
        <v>26.97</v>
      </c>
      <c r="W1688">
        <v>1008.14</v>
      </c>
      <c r="X1688">
        <v>97.71</v>
      </c>
      <c r="Y1688">
        <v>3.45</v>
      </c>
      <c r="Z1688">
        <v>0.09</v>
      </c>
      <c r="AA1688">
        <v>24.04</v>
      </c>
      <c r="AB1688">
        <v>0.30903210533235043</v>
      </c>
      <c r="AC1688">
        <v>15.52147441909681</v>
      </c>
      <c r="AD1688">
        <v>1.7521909736948753</v>
      </c>
      <c r="AE1688">
        <v>197.57467328355867</v>
      </c>
      <c r="AF1688">
        <f t="shared" si="53"/>
        <v>215.15737078168272</v>
      </c>
    </row>
    <row xmlns:x14ac="http://schemas.microsoft.com/office/spreadsheetml/2009/9/ac" r="1689" x14ac:dyDescent="0.3">
      <c r="A1689" s="5">
        <v>44058</v>
      </c>
      <c r="B1689">
        <v>8</v>
      </c>
      <c r="C1689" t="s">
        <v>3015</v>
      </c>
      <c r="D1689" t="s">
        <v>3016</v>
      </c>
      <c r="E1689" s="2">
        <v>22.547499999999999</v>
      </c>
      <c r="F1689" s="2">
        <v>91.996300000000005</v>
      </c>
      <c r="G1689" t="s">
        <v>3018</v>
      </c>
      <c r="H1689">
        <v>61.2</v>
      </c>
      <c r="I1689">
        <v>11.395522449099399</v>
      </c>
      <c r="J1689" s="3">
        <v>47.414999999999999</v>
      </c>
      <c r="K1689">
        <v>35786</v>
      </c>
      <c r="L1689">
        <v>1250</v>
      </c>
      <c r="M1689" t="s">
        <v>3021</v>
      </c>
      <c r="N1689" t="str">
        <f t="shared" si="52"/>
        <v>Horizontal</v>
      </c>
      <c r="O1689" t="s">
        <v>3023</v>
      </c>
      <c r="P1689">
        <v>8.09</v>
      </c>
      <c r="Q1689">
        <v>125.4</v>
      </c>
      <c r="R1689" t="s">
        <v>3024</v>
      </c>
      <c r="S1689">
        <v>0</v>
      </c>
      <c r="T1689">
        <v>119.1</v>
      </c>
      <c r="U1689">
        <v>72.97</v>
      </c>
      <c r="V1689">
        <v>27.84</v>
      </c>
      <c r="W1689">
        <v>1011.69</v>
      </c>
      <c r="X1689">
        <v>87.78</v>
      </c>
      <c r="Y1689">
        <v>3.55</v>
      </c>
      <c r="Z1689">
        <v>0.19</v>
      </c>
      <c r="AA1689">
        <v>25</v>
      </c>
      <c r="AB1689">
        <v>0.56373542986687375</v>
      </c>
      <c r="AC1689">
        <v>17.816316765585729</v>
      </c>
      <c r="AD1689">
        <v>1.8029791178599441</v>
      </c>
      <c r="AE1689">
        <v>210.86226552622415</v>
      </c>
      <c r="AF1689">
        <f t="shared" si="53"/>
        <v>231.04529683953669</v>
      </c>
    </row>
    <row xmlns:x14ac="http://schemas.microsoft.com/office/spreadsheetml/2009/9/ac" r="1690" x14ac:dyDescent="0.3">
      <c r="A1690" s="5">
        <v>44059</v>
      </c>
      <c r="B1690">
        <v>8</v>
      </c>
      <c r="C1690" t="s">
        <v>3015</v>
      </c>
      <c r="D1690" t="s">
        <v>3016</v>
      </c>
      <c r="E1690" s="2">
        <v>22.547499999999999</v>
      </c>
      <c r="F1690" s="2">
        <v>91.996300000000005</v>
      </c>
      <c r="G1690" t="s">
        <v>3019</v>
      </c>
      <c r="H1690">
        <v>54.4</v>
      </c>
      <c r="I1690">
        <v>4.7821937997514468</v>
      </c>
      <c r="J1690" s="3">
        <v>47.414999999999999</v>
      </c>
      <c r="K1690">
        <v>35786</v>
      </c>
      <c r="L1690">
        <v>2200</v>
      </c>
      <c r="M1690" t="s">
        <v>3020</v>
      </c>
      <c r="N1690" t="str">
        <f t="shared" si="52"/>
        <v>Vertical</v>
      </c>
      <c r="O1690" t="s">
        <v>3022</v>
      </c>
      <c r="P1690">
        <v>8.09</v>
      </c>
      <c r="Q1690">
        <v>111.2</v>
      </c>
      <c r="R1690" t="s">
        <v>3024</v>
      </c>
      <c r="S1690">
        <v>0</v>
      </c>
      <c r="T1690">
        <v>119.1</v>
      </c>
      <c r="U1690">
        <v>54.79</v>
      </c>
      <c r="V1690">
        <v>28.36</v>
      </c>
      <c r="W1690">
        <v>1008.13</v>
      </c>
      <c r="X1690">
        <v>90.74</v>
      </c>
      <c r="Y1690">
        <v>3.25</v>
      </c>
      <c r="Z1690">
        <v>0.14000000000000001</v>
      </c>
      <c r="AA1690">
        <v>25.66</v>
      </c>
      <c r="AB1690">
        <v>0.27959733453038887</v>
      </c>
      <c r="AC1690">
        <v>6.5303661205948638</v>
      </c>
      <c r="AD1690">
        <v>1.6506146853647377</v>
      </c>
      <c r="AE1690">
        <v>198.64521554938673</v>
      </c>
      <c r="AF1690">
        <f t="shared" si="53"/>
        <v>207.10579368987672</v>
      </c>
    </row>
    <row xmlns:x14ac="http://schemas.microsoft.com/office/spreadsheetml/2009/9/ac" r="1691" x14ac:dyDescent="0.3">
      <c r="A1691" s="5">
        <v>44060</v>
      </c>
      <c r="B1691">
        <v>8</v>
      </c>
      <c r="C1691" t="s">
        <v>3015</v>
      </c>
      <c r="D1691" t="s">
        <v>3017</v>
      </c>
      <c r="E1691" s="2">
        <v>23.992999999999999</v>
      </c>
      <c r="F1691" s="2">
        <v>90.384600000000006</v>
      </c>
      <c r="G1691" t="s">
        <v>3019</v>
      </c>
      <c r="H1691">
        <v>54.4</v>
      </c>
      <c r="I1691">
        <v>4.7305602622558132</v>
      </c>
      <c r="J1691" s="3">
        <v>49.715000000000003</v>
      </c>
      <c r="K1691">
        <v>35786</v>
      </c>
      <c r="L1691">
        <v>2200</v>
      </c>
      <c r="M1691" t="s">
        <v>3021</v>
      </c>
      <c r="N1691" t="str">
        <f t="shared" si="52"/>
        <v>Horizontal</v>
      </c>
      <c r="O1691" t="s">
        <v>3023</v>
      </c>
      <c r="P1691">
        <v>8.09</v>
      </c>
      <c r="Q1691">
        <v>111.2</v>
      </c>
      <c r="R1691" t="s">
        <v>3024</v>
      </c>
      <c r="S1691">
        <v>0</v>
      </c>
      <c r="T1691">
        <v>119.1</v>
      </c>
      <c r="U1691">
        <v>66.739999999999995</v>
      </c>
      <c r="V1691">
        <v>25.06</v>
      </c>
      <c r="W1691">
        <v>1010.25</v>
      </c>
      <c r="X1691">
        <v>90.63</v>
      </c>
      <c r="Y1691">
        <v>2.4</v>
      </c>
      <c r="Z1691">
        <v>0.28999999999999998</v>
      </c>
      <c r="AA1691">
        <v>23.09</v>
      </c>
      <c r="AB1691">
        <v>0.77196555434628833</v>
      </c>
      <c r="AC1691">
        <v>18.875887751179139</v>
      </c>
      <c r="AD1691">
        <v>1.2189154599616523</v>
      </c>
      <c r="AE1691">
        <v>199.82747785417877</v>
      </c>
      <c r="AF1691">
        <f t="shared" si="53"/>
        <v>220.69424661966585</v>
      </c>
    </row>
    <row xmlns:x14ac="http://schemas.microsoft.com/office/spreadsheetml/2009/9/ac" r="1692" x14ac:dyDescent="0.3">
      <c r="A1692" s="5">
        <v>44061</v>
      </c>
      <c r="B1692">
        <v>8</v>
      </c>
      <c r="C1692" t="s">
        <v>3015</v>
      </c>
      <c r="D1692" t="s">
        <v>3017</v>
      </c>
      <c r="E1692" s="2">
        <v>23.992999999999999</v>
      </c>
      <c r="F1692" s="2">
        <v>90.384600000000006</v>
      </c>
      <c r="G1692" t="s">
        <v>3018</v>
      </c>
      <c r="H1692">
        <v>61.2</v>
      </c>
      <c r="I1692">
        <v>11.146126967389471</v>
      </c>
      <c r="J1692" s="3">
        <v>49.715000000000003</v>
      </c>
      <c r="K1692">
        <v>35786</v>
      </c>
      <c r="L1692">
        <v>1250</v>
      </c>
      <c r="M1692" t="s">
        <v>3020</v>
      </c>
      <c r="N1692" t="str">
        <f t="shared" si="52"/>
        <v>Vertical</v>
      </c>
      <c r="O1692" t="s">
        <v>3023</v>
      </c>
      <c r="P1692">
        <v>8.09</v>
      </c>
      <c r="Q1692">
        <v>125.4</v>
      </c>
      <c r="R1692" t="s">
        <v>3024</v>
      </c>
      <c r="S1692">
        <v>0</v>
      </c>
      <c r="T1692">
        <v>119.1</v>
      </c>
      <c r="U1692">
        <v>22.54</v>
      </c>
      <c r="V1692">
        <v>27.62</v>
      </c>
      <c r="W1692">
        <v>1008.18</v>
      </c>
      <c r="X1692">
        <v>85.46</v>
      </c>
      <c r="Y1692">
        <v>3.56</v>
      </c>
      <c r="Z1692">
        <v>0.23</v>
      </c>
      <c r="AA1692">
        <v>24.49</v>
      </c>
      <c r="AB1692">
        <v>0.95349602291518265</v>
      </c>
      <c r="AC1692">
        <v>13.49326489865283</v>
      </c>
      <c r="AD1692">
        <v>1.808057932276451</v>
      </c>
      <c r="AE1692">
        <v>208.67373946819367</v>
      </c>
      <c r="AF1692">
        <f t="shared" si="53"/>
        <v>224.92855832203813</v>
      </c>
    </row>
    <row xmlns:x14ac="http://schemas.microsoft.com/office/spreadsheetml/2009/9/ac" r="1693" x14ac:dyDescent="0.3">
      <c r="A1693" s="5">
        <v>44062</v>
      </c>
      <c r="B1693">
        <v>8</v>
      </c>
      <c r="C1693" t="s">
        <v>3015</v>
      </c>
      <c r="D1693" t="s">
        <v>3017</v>
      </c>
      <c r="E1693" s="2">
        <v>23.992999999999999</v>
      </c>
      <c r="F1693" s="2">
        <v>90.384600000000006</v>
      </c>
      <c r="G1693" t="s">
        <v>3019</v>
      </c>
      <c r="H1693">
        <v>54.4</v>
      </c>
      <c r="I1693">
        <v>4.7617684299205116</v>
      </c>
      <c r="J1693" s="3">
        <v>49.715000000000003</v>
      </c>
      <c r="K1693">
        <v>35786</v>
      </c>
      <c r="L1693">
        <v>2200</v>
      </c>
      <c r="M1693" t="s">
        <v>3020</v>
      </c>
      <c r="N1693" t="str">
        <f t="shared" si="52"/>
        <v>Vertical</v>
      </c>
      <c r="O1693" t="s">
        <v>3022</v>
      </c>
      <c r="P1693">
        <v>8.09</v>
      </c>
      <c r="Q1693">
        <v>111.2</v>
      </c>
      <c r="R1693" t="s">
        <v>3024</v>
      </c>
      <c r="S1693">
        <v>0</v>
      </c>
      <c r="T1693">
        <v>119.1</v>
      </c>
      <c r="U1693">
        <v>71.86</v>
      </c>
      <c r="V1693">
        <v>25.26</v>
      </c>
      <c r="W1693">
        <v>1013.37</v>
      </c>
      <c r="X1693">
        <v>93.06</v>
      </c>
      <c r="Y1693">
        <v>2.79</v>
      </c>
      <c r="Z1693">
        <v>0.16</v>
      </c>
      <c r="AA1693">
        <v>23.03</v>
      </c>
      <c r="AB1693">
        <v>0.99880148667462076</v>
      </c>
      <c r="AC1693">
        <v>8.921287136172122</v>
      </c>
      <c r="AD1693">
        <v>1.416989222205421</v>
      </c>
      <c r="AE1693">
        <v>197.46170705631604</v>
      </c>
      <c r="AF1693">
        <f t="shared" si="53"/>
        <v>208.79878490136821</v>
      </c>
    </row>
    <row xmlns:x14ac="http://schemas.microsoft.com/office/spreadsheetml/2009/9/ac" r="1694" x14ac:dyDescent="0.3">
      <c r="A1694" s="5">
        <v>44063</v>
      </c>
      <c r="B1694">
        <v>8</v>
      </c>
      <c r="C1694" t="s">
        <v>3015</v>
      </c>
      <c r="D1694" t="s">
        <v>3016</v>
      </c>
      <c r="E1694" s="2">
        <v>22.547499999999999</v>
      </c>
      <c r="F1694" s="2">
        <v>91.996300000000005</v>
      </c>
      <c r="G1694" t="s">
        <v>3019</v>
      </c>
      <c r="H1694">
        <v>54.4</v>
      </c>
      <c r="I1694">
        <v>4.6002610998005302</v>
      </c>
      <c r="J1694" s="3">
        <v>47.414999999999999</v>
      </c>
      <c r="K1694">
        <v>35786</v>
      </c>
      <c r="L1694">
        <v>2200</v>
      </c>
      <c r="M1694" t="s">
        <v>3020</v>
      </c>
      <c r="N1694" t="str">
        <f t="shared" si="52"/>
        <v>Vertical</v>
      </c>
      <c r="O1694" t="s">
        <v>3023</v>
      </c>
      <c r="P1694">
        <v>8.09</v>
      </c>
      <c r="Q1694">
        <v>111.2</v>
      </c>
      <c r="R1694" t="s">
        <v>3024</v>
      </c>
      <c r="S1694">
        <v>0</v>
      </c>
      <c r="T1694">
        <v>119.1</v>
      </c>
      <c r="U1694">
        <v>43.9</v>
      </c>
      <c r="V1694">
        <v>27.48</v>
      </c>
      <c r="W1694">
        <v>1006.16</v>
      </c>
      <c r="X1694">
        <v>80.62</v>
      </c>
      <c r="Y1694">
        <v>3.59</v>
      </c>
      <c r="Z1694">
        <v>0.21</v>
      </c>
      <c r="AA1694">
        <v>24.93</v>
      </c>
      <c r="AB1694">
        <v>0.1035003930754043</v>
      </c>
      <c r="AC1694">
        <v>17.84441526596067</v>
      </c>
      <c r="AD1694">
        <v>1.8232943755259716</v>
      </c>
      <c r="AE1694">
        <v>198.6563574935731</v>
      </c>
      <c r="AF1694">
        <f t="shared" si="53"/>
        <v>218.42756752813514</v>
      </c>
    </row>
    <row xmlns:x14ac="http://schemas.microsoft.com/office/spreadsheetml/2009/9/ac" r="1695" x14ac:dyDescent="0.3">
      <c r="A1695" s="5">
        <v>44064</v>
      </c>
      <c r="B1695">
        <v>8</v>
      </c>
      <c r="C1695" t="s">
        <v>3015</v>
      </c>
      <c r="D1695" t="s">
        <v>3016</v>
      </c>
      <c r="E1695" s="2">
        <v>22.547499999999999</v>
      </c>
      <c r="F1695" s="2">
        <v>91.996300000000005</v>
      </c>
      <c r="G1695" t="s">
        <v>3018</v>
      </c>
      <c r="H1695">
        <v>61.2</v>
      </c>
      <c r="I1695">
        <v>11.60404748841834</v>
      </c>
      <c r="J1695" s="3">
        <v>47.414999999999999</v>
      </c>
      <c r="K1695">
        <v>35786</v>
      </c>
      <c r="L1695">
        <v>1250</v>
      </c>
      <c r="M1695" t="s">
        <v>3020</v>
      </c>
      <c r="N1695" t="str">
        <f t="shared" si="52"/>
        <v>Vertical</v>
      </c>
      <c r="O1695" t="s">
        <v>3022</v>
      </c>
      <c r="P1695">
        <v>8.09</v>
      </c>
      <c r="Q1695">
        <v>125.4</v>
      </c>
      <c r="R1695" t="s">
        <v>3024</v>
      </c>
      <c r="S1695">
        <v>0</v>
      </c>
      <c r="T1695">
        <v>119.1</v>
      </c>
      <c r="U1695">
        <v>26.61</v>
      </c>
      <c r="V1695">
        <v>28.89</v>
      </c>
      <c r="W1695">
        <v>1012.91</v>
      </c>
      <c r="X1695">
        <v>94.87</v>
      </c>
      <c r="Y1695">
        <v>2.42</v>
      </c>
      <c r="Z1695">
        <v>0.14000000000000001</v>
      </c>
      <c r="AA1695">
        <v>27.03</v>
      </c>
      <c r="AB1695">
        <v>0.5002815923286682</v>
      </c>
      <c r="AC1695">
        <v>6.7587633072551796</v>
      </c>
      <c r="AD1695">
        <v>1.2290730887946661</v>
      </c>
      <c r="AE1695">
        <v>204.90254178279582</v>
      </c>
      <c r="AF1695">
        <f t="shared" si="53"/>
        <v>213.39065977117434</v>
      </c>
    </row>
    <row xmlns:x14ac="http://schemas.microsoft.com/office/spreadsheetml/2009/9/ac" r="1696" x14ac:dyDescent="0.3">
      <c r="A1696" s="5">
        <v>44065</v>
      </c>
      <c r="B1696">
        <v>8</v>
      </c>
      <c r="C1696" t="s">
        <v>3015</v>
      </c>
      <c r="D1696" t="s">
        <v>3016</v>
      </c>
      <c r="E1696" s="2">
        <v>22.547499999999999</v>
      </c>
      <c r="F1696" s="2">
        <v>91.996300000000005</v>
      </c>
      <c r="G1696" t="s">
        <v>3019</v>
      </c>
      <c r="H1696">
        <v>54.4</v>
      </c>
      <c r="I1696">
        <v>4.7918815499311478</v>
      </c>
      <c r="J1696" s="3">
        <v>47.414999999999999</v>
      </c>
      <c r="K1696">
        <v>35786</v>
      </c>
      <c r="L1696">
        <v>2200</v>
      </c>
      <c r="M1696" t="s">
        <v>3020</v>
      </c>
      <c r="N1696" t="str">
        <f t="shared" si="52"/>
        <v>Vertical</v>
      </c>
      <c r="O1696" t="s">
        <v>3023</v>
      </c>
      <c r="P1696">
        <v>8.09</v>
      </c>
      <c r="Q1696">
        <v>111.2</v>
      </c>
      <c r="R1696" t="s">
        <v>3024</v>
      </c>
      <c r="S1696">
        <v>0</v>
      </c>
      <c r="T1696">
        <v>119.1</v>
      </c>
      <c r="U1696">
        <v>66.97</v>
      </c>
      <c r="V1696">
        <v>29.71</v>
      </c>
      <c r="W1696">
        <v>1006.76</v>
      </c>
      <c r="X1696">
        <v>90.19</v>
      </c>
      <c r="Y1696">
        <v>3.12</v>
      </c>
      <c r="Z1696">
        <v>0.08</v>
      </c>
      <c r="AA1696">
        <v>27.37</v>
      </c>
      <c r="AB1696">
        <v>0.14650786679039349</v>
      </c>
      <c r="AC1696">
        <v>12.782867037070361</v>
      </c>
      <c r="AD1696">
        <v>1.5845900979501482</v>
      </c>
      <c r="AE1696">
        <v>199.33813984444885</v>
      </c>
      <c r="AF1696">
        <f t="shared" si="53"/>
        <v>213.85210484625975</v>
      </c>
    </row>
    <row xmlns:x14ac="http://schemas.microsoft.com/office/spreadsheetml/2009/9/ac" r="1697" x14ac:dyDescent="0.3">
      <c r="A1697" s="5">
        <v>44066</v>
      </c>
      <c r="B1697">
        <v>8</v>
      </c>
      <c r="C1697" t="s">
        <v>3015</v>
      </c>
      <c r="D1697" t="s">
        <v>3017</v>
      </c>
      <c r="E1697" s="2">
        <v>23.992999999999999</v>
      </c>
      <c r="F1697" s="2">
        <v>90.384600000000006</v>
      </c>
      <c r="G1697" t="s">
        <v>3018</v>
      </c>
      <c r="H1697">
        <v>61.2</v>
      </c>
      <c r="I1697">
        <v>12.49715407791458</v>
      </c>
      <c r="J1697" s="3">
        <v>49.715000000000003</v>
      </c>
      <c r="K1697">
        <v>35786</v>
      </c>
      <c r="L1697">
        <v>1250</v>
      </c>
      <c r="M1697" t="s">
        <v>3020</v>
      </c>
      <c r="N1697" t="str">
        <f t="shared" si="52"/>
        <v>Vertical</v>
      </c>
      <c r="O1697" t="s">
        <v>3022</v>
      </c>
      <c r="P1697">
        <v>8.09</v>
      </c>
      <c r="Q1697">
        <v>125.4</v>
      </c>
      <c r="R1697" t="s">
        <v>3024</v>
      </c>
      <c r="S1697">
        <v>0</v>
      </c>
      <c r="T1697">
        <v>119.1</v>
      </c>
      <c r="U1697">
        <v>22.99</v>
      </c>
      <c r="V1697">
        <v>27.34</v>
      </c>
      <c r="W1697">
        <v>1006.8</v>
      </c>
      <c r="X1697">
        <v>98.98</v>
      </c>
      <c r="Y1697">
        <v>2.74</v>
      </c>
      <c r="Z1697">
        <v>0.18</v>
      </c>
      <c r="AA1697">
        <v>25.26</v>
      </c>
      <c r="AB1697">
        <v>0.43922875029185943</v>
      </c>
      <c r="AC1697">
        <v>17.84508077330284</v>
      </c>
      <c r="AD1697">
        <v>1.3915951501228865</v>
      </c>
      <c r="AE1697">
        <v>206.68850931638025</v>
      </c>
      <c r="AF1697">
        <f t="shared" si="53"/>
        <v>226.36441399009783</v>
      </c>
    </row>
    <row xmlns:x14ac="http://schemas.microsoft.com/office/spreadsheetml/2009/9/ac" r="1698" x14ac:dyDescent="0.3">
      <c r="A1698" s="5">
        <v>44067</v>
      </c>
      <c r="B1698">
        <v>8</v>
      </c>
      <c r="C1698" t="s">
        <v>3015</v>
      </c>
      <c r="D1698" t="s">
        <v>3016</v>
      </c>
      <c r="E1698" s="2">
        <v>22.547499999999999</v>
      </c>
      <c r="F1698" s="2">
        <v>91.996300000000005</v>
      </c>
      <c r="G1698" t="s">
        <v>3019</v>
      </c>
      <c r="H1698">
        <v>54.4</v>
      </c>
      <c r="I1698">
        <v>4.713578101585834</v>
      </c>
      <c r="J1698" s="3">
        <v>47.414999999999999</v>
      </c>
      <c r="K1698">
        <v>35786</v>
      </c>
      <c r="L1698">
        <v>2200</v>
      </c>
      <c r="M1698" t="s">
        <v>3021</v>
      </c>
      <c r="N1698" t="str">
        <f t="shared" si="52"/>
        <v>Horizontal</v>
      </c>
      <c r="O1698" t="s">
        <v>3023</v>
      </c>
      <c r="P1698">
        <v>8.09</v>
      </c>
      <c r="Q1698">
        <v>111.2</v>
      </c>
      <c r="R1698" t="s">
        <v>3024</v>
      </c>
      <c r="S1698">
        <v>0</v>
      </c>
      <c r="T1698">
        <v>119.1</v>
      </c>
      <c r="U1698">
        <v>40.909999999999997</v>
      </c>
      <c r="V1698">
        <v>25.63</v>
      </c>
      <c r="W1698">
        <v>1006.5</v>
      </c>
      <c r="X1698">
        <v>81.069999999999993</v>
      </c>
      <c r="Y1698">
        <v>2.71</v>
      </c>
      <c r="Z1698">
        <v>0.18</v>
      </c>
      <c r="AA1698">
        <v>23.52</v>
      </c>
      <c r="AB1698">
        <v>0.50365966136705831</v>
      </c>
      <c r="AC1698">
        <v>17.71708774746379</v>
      </c>
      <c r="AD1698">
        <v>1.3763587068733658</v>
      </c>
      <c r="AE1698">
        <v>197.14595940196369</v>
      </c>
      <c r="AF1698">
        <f t="shared" si="53"/>
        <v>216.7430655176679</v>
      </c>
    </row>
    <row xmlns:x14ac="http://schemas.microsoft.com/office/spreadsheetml/2009/9/ac" r="1699" x14ac:dyDescent="0.3">
      <c r="A1699" s="5">
        <v>44068</v>
      </c>
      <c r="B1699">
        <v>8</v>
      </c>
      <c r="C1699" t="s">
        <v>3015</v>
      </c>
      <c r="D1699" t="s">
        <v>3016</v>
      </c>
      <c r="E1699" s="2">
        <v>22.547499999999999</v>
      </c>
      <c r="F1699" s="2">
        <v>91.996300000000005</v>
      </c>
      <c r="G1699" t="s">
        <v>3018</v>
      </c>
      <c r="H1699">
        <v>61.2</v>
      </c>
      <c r="I1699">
        <v>11.808529323990109</v>
      </c>
      <c r="J1699" s="3">
        <v>47.414999999999999</v>
      </c>
      <c r="K1699">
        <v>35786</v>
      </c>
      <c r="L1699">
        <v>1250</v>
      </c>
      <c r="M1699" t="s">
        <v>3021</v>
      </c>
      <c r="N1699" t="str">
        <f t="shared" si="52"/>
        <v>Horizontal</v>
      </c>
      <c r="O1699" t="s">
        <v>3023</v>
      </c>
      <c r="P1699">
        <v>8.09</v>
      </c>
      <c r="Q1699">
        <v>125.4</v>
      </c>
      <c r="R1699" t="s">
        <v>3024</v>
      </c>
      <c r="S1699">
        <v>0</v>
      </c>
      <c r="T1699">
        <v>119.1</v>
      </c>
      <c r="U1699">
        <v>67.069999999999993</v>
      </c>
      <c r="V1699">
        <v>27.13</v>
      </c>
      <c r="W1699">
        <v>1012.09</v>
      </c>
      <c r="X1699">
        <v>80.03</v>
      </c>
      <c r="Y1699">
        <v>2.44</v>
      </c>
      <c r="Z1699">
        <v>0.17</v>
      </c>
      <c r="AA1699">
        <v>25.62</v>
      </c>
      <c r="AB1699">
        <v>0.46793860797834891</v>
      </c>
      <c r="AC1699">
        <v>11.71694223554832</v>
      </c>
      <c r="AD1699">
        <v>1.23923071762768</v>
      </c>
      <c r="AE1699">
        <v>205.79109438345208</v>
      </c>
      <c r="AF1699">
        <f t="shared" si="53"/>
        <v>219.21520594460642</v>
      </c>
    </row>
    <row xmlns:x14ac="http://schemas.microsoft.com/office/spreadsheetml/2009/9/ac" r="1700" x14ac:dyDescent="0.3">
      <c r="A1700" s="5">
        <v>44069</v>
      </c>
      <c r="B1700">
        <v>8</v>
      </c>
      <c r="C1700" t="s">
        <v>3015</v>
      </c>
      <c r="D1700" t="s">
        <v>3017</v>
      </c>
      <c r="E1700" s="2">
        <v>23.992999999999999</v>
      </c>
      <c r="F1700" s="2">
        <v>90.384600000000006</v>
      </c>
      <c r="G1700" t="s">
        <v>3018</v>
      </c>
      <c r="H1700">
        <v>61.2</v>
      </c>
      <c r="I1700">
        <v>11.65171709751961</v>
      </c>
      <c r="J1700" s="3">
        <v>49.715000000000003</v>
      </c>
      <c r="K1700">
        <v>35786</v>
      </c>
      <c r="L1700">
        <v>1250</v>
      </c>
      <c r="M1700" t="s">
        <v>3020</v>
      </c>
      <c r="N1700" t="str">
        <f t="shared" si="52"/>
        <v>Vertical</v>
      </c>
      <c r="O1700" t="s">
        <v>3022</v>
      </c>
      <c r="P1700">
        <v>8.09</v>
      </c>
      <c r="Q1700">
        <v>125.4</v>
      </c>
      <c r="R1700" t="s">
        <v>3024</v>
      </c>
      <c r="S1700">
        <v>0</v>
      </c>
      <c r="T1700">
        <v>119.1</v>
      </c>
      <c r="U1700">
        <v>66.12</v>
      </c>
      <c r="V1700">
        <v>26.9</v>
      </c>
      <c r="W1700">
        <v>1011.55</v>
      </c>
      <c r="X1700">
        <v>87.08</v>
      </c>
      <c r="Y1700">
        <v>3.03</v>
      </c>
      <c r="Z1700">
        <v>0.28999999999999998</v>
      </c>
      <c r="AA1700">
        <v>24.69</v>
      </c>
      <c r="AB1700">
        <v>0.55189390559794771</v>
      </c>
      <c r="AC1700">
        <v>19.06126101174884</v>
      </c>
      <c r="AD1700">
        <v>1.5388807682015859</v>
      </c>
      <c r="AE1700">
        <v>206.40685767925558</v>
      </c>
      <c r="AF1700">
        <f t="shared" si="53"/>
        <v>227.55889336480396</v>
      </c>
    </row>
    <row xmlns:x14ac="http://schemas.microsoft.com/office/spreadsheetml/2009/9/ac" r="1701" x14ac:dyDescent="0.3">
      <c r="A1701" s="5">
        <v>44070</v>
      </c>
      <c r="B1701">
        <v>8</v>
      </c>
      <c r="C1701" t="s">
        <v>3015</v>
      </c>
      <c r="D1701" t="s">
        <v>3016</v>
      </c>
      <c r="E1701" s="2">
        <v>22.547499999999999</v>
      </c>
      <c r="F1701" s="2">
        <v>91.996300000000005</v>
      </c>
      <c r="G1701" t="s">
        <v>3019</v>
      </c>
      <c r="H1701">
        <v>54.4</v>
      </c>
      <c r="I1701">
        <v>4.5456369309674862</v>
      </c>
      <c r="J1701" s="3">
        <v>47.414999999999999</v>
      </c>
      <c r="K1701">
        <v>35786</v>
      </c>
      <c r="L1701">
        <v>2200</v>
      </c>
      <c r="M1701" t="s">
        <v>3021</v>
      </c>
      <c r="N1701" t="str">
        <f t="shared" si="52"/>
        <v>Horizontal</v>
      </c>
      <c r="O1701" t="s">
        <v>3022</v>
      </c>
      <c r="P1701">
        <v>8.09</v>
      </c>
      <c r="Q1701">
        <v>111.2</v>
      </c>
      <c r="R1701" t="s">
        <v>3024</v>
      </c>
      <c r="S1701">
        <v>0</v>
      </c>
      <c r="T1701">
        <v>119.1</v>
      </c>
      <c r="U1701">
        <v>36.46</v>
      </c>
      <c r="V1701">
        <v>27.07</v>
      </c>
      <c r="W1701">
        <v>1012.78</v>
      </c>
      <c r="X1701">
        <v>95.92</v>
      </c>
      <c r="Y1701">
        <v>2.71</v>
      </c>
      <c r="Z1701">
        <v>0.26</v>
      </c>
      <c r="AA1701">
        <v>25.2</v>
      </c>
      <c r="AB1701">
        <v>0.78577345700986245</v>
      </c>
      <c r="AC1701">
        <v>16.530682528463039</v>
      </c>
      <c r="AD1701">
        <v>1.3763587068733658</v>
      </c>
      <c r="AE1701">
        <v>196.89550647150747</v>
      </c>
      <c r="AF1701">
        <f t="shared" si="53"/>
        <v>215.58832116385375</v>
      </c>
    </row>
    <row xmlns:x14ac="http://schemas.microsoft.com/office/spreadsheetml/2009/9/ac" r="1702" x14ac:dyDescent="0.3">
      <c r="A1702" s="5">
        <v>44071</v>
      </c>
      <c r="B1702">
        <v>8</v>
      </c>
      <c r="C1702" t="s">
        <v>3015</v>
      </c>
      <c r="D1702" t="s">
        <v>3017</v>
      </c>
      <c r="E1702" s="2">
        <v>23.992999999999999</v>
      </c>
      <c r="F1702" s="2">
        <v>90.384600000000006</v>
      </c>
      <c r="G1702" t="s">
        <v>3019</v>
      </c>
      <c r="H1702">
        <v>54.4</v>
      </c>
      <c r="I1702">
        <v>4.6281710189121021</v>
      </c>
      <c r="J1702" s="3">
        <v>49.715000000000003</v>
      </c>
      <c r="K1702">
        <v>35786</v>
      </c>
      <c r="L1702">
        <v>2200</v>
      </c>
      <c r="M1702" t="s">
        <v>3020</v>
      </c>
      <c r="N1702" t="str">
        <f t="shared" si="52"/>
        <v>Vertical</v>
      </c>
      <c r="O1702" t="s">
        <v>3023</v>
      </c>
      <c r="P1702">
        <v>8.09</v>
      </c>
      <c r="Q1702">
        <v>111.2</v>
      </c>
      <c r="R1702" t="s">
        <v>3024</v>
      </c>
      <c r="S1702">
        <v>0</v>
      </c>
      <c r="T1702">
        <v>119.1</v>
      </c>
      <c r="U1702">
        <v>73.83</v>
      </c>
      <c r="V1702">
        <v>28.64</v>
      </c>
      <c r="W1702">
        <v>1013.14</v>
      </c>
      <c r="X1702">
        <v>89.46</v>
      </c>
      <c r="Y1702">
        <v>2.06</v>
      </c>
      <c r="Z1702">
        <v>0.23</v>
      </c>
      <c r="AA1702">
        <v>26.85</v>
      </c>
      <c r="AB1702">
        <v>0.86975016264639593</v>
      </c>
      <c r="AC1702">
        <v>8.9344221629678966</v>
      </c>
      <c r="AD1702">
        <v>1.0462357698004183</v>
      </c>
      <c r="AE1702">
        <v>197.76298266654999</v>
      </c>
      <c r="AF1702">
        <f t="shared" si="53"/>
        <v>208.61339076196469</v>
      </c>
    </row>
    <row xmlns:x14ac="http://schemas.microsoft.com/office/spreadsheetml/2009/9/ac" r="1703" x14ac:dyDescent="0.3">
      <c r="A1703" s="5">
        <v>44072</v>
      </c>
      <c r="B1703">
        <v>8</v>
      </c>
      <c r="C1703" t="s">
        <v>3015</v>
      </c>
      <c r="D1703" t="s">
        <v>3016</v>
      </c>
      <c r="E1703" s="2">
        <v>22.547499999999999</v>
      </c>
      <c r="F1703" s="2">
        <v>91.996300000000005</v>
      </c>
      <c r="G1703" t="s">
        <v>3018</v>
      </c>
      <c r="H1703">
        <v>61.2</v>
      </c>
      <c r="I1703">
        <v>11.949821019655669</v>
      </c>
      <c r="J1703" s="3">
        <v>47.414999999999999</v>
      </c>
      <c r="K1703">
        <v>35786</v>
      </c>
      <c r="L1703">
        <v>1250</v>
      </c>
      <c r="M1703" t="s">
        <v>3020</v>
      </c>
      <c r="N1703" t="str">
        <f t="shared" si="52"/>
        <v>Vertical</v>
      </c>
      <c r="O1703" t="s">
        <v>3022</v>
      </c>
      <c r="P1703">
        <v>8.09</v>
      </c>
      <c r="Q1703">
        <v>125.4</v>
      </c>
      <c r="R1703" t="s">
        <v>3024</v>
      </c>
      <c r="S1703">
        <v>0</v>
      </c>
      <c r="T1703">
        <v>119.1</v>
      </c>
      <c r="U1703">
        <v>59.45</v>
      </c>
      <c r="V1703">
        <v>28.41</v>
      </c>
      <c r="W1703">
        <v>1006.22</v>
      </c>
      <c r="X1703">
        <v>80.16</v>
      </c>
      <c r="Y1703">
        <v>3.29</v>
      </c>
      <c r="Z1703">
        <v>0.11</v>
      </c>
      <c r="AA1703">
        <v>26.21</v>
      </c>
      <c r="AB1703">
        <v>0.85563105861884448</v>
      </c>
      <c r="AC1703">
        <v>18.251298946804599</v>
      </c>
      <c r="AD1703">
        <v>1.6709299430307651</v>
      </c>
      <c r="AE1703">
        <v>206.97831882134267</v>
      </c>
      <c r="AF1703">
        <f t="shared" si="53"/>
        <v>227.75617876979686</v>
      </c>
    </row>
    <row xmlns:x14ac="http://schemas.microsoft.com/office/spreadsheetml/2009/9/ac" r="1704" x14ac:dyDescent="0.3">
      <c r="A1704" s="5">
        <v>44073</v>
      </c>
      <c r="B1704">
        <v>8</v>
      </c>
      <c r="C1704" t="s">
        <v>3015</v>
      </c>
      <c r="D1704" t="s">
        <v>3016</v>
      </c>
      <c r="E1704" s="2">
        <v>22.547499999999999</v>
      </c>
      <c r="F1704" s="2">
        <v>91.996300000000005</v>
      </c>
      <c r="G1704" t="s">
        <v>3019</v>
      </c>
      <c r="H1704">
        <v>54.4</v>
      </c>
      <c r="I1704">
        <v>4.6657693264893867</v>
      </c>
      <c r="J1704" s="3">
        <v>47.414999999999999</v>
      </c>
      <c r="K1704">
        <v>35786</v>
      </c>
      <c r="L1704">
        <v>2200</v>
      </c>
      <c r="M1704" t="s">
        <v>3020</v>
      </c>
      <c r="N1704" t="str">
        <f t="shared" si="52"/>
        <v>Vertical</v>
      </c>
      <c r="O1704" t="s">
        <v>3023</v>
      </c>
      <c r="P1704">
        <v>8.09</v>
      </c>
      <c r="Q1704">
        <v>111.2</v>
      </c>
      <c r="R1704" t="s">
        <v>3024</v>
      </c>
      <c r="S1704">
        <v>0</v>
      </c>
      <c r="T1704">
        <v>119.1</v>
      </c>
      <c r="U1704">
        <v>26.65</v>
      </c>
      <c r="V1704">
        <v>29.14</v>
      </c>
      <c r="W1704">
        <v>1009.16</v>
      </c>
      <c r="X1704">
        <v>98.29</v>
      </c>
      <c r="Y1704">
        <v>3.99</v>
      </c>
      <c r="Z1704">
        <v>0.15</v>
      </c>
      <c r="AA1704">
        <v>26.59</v>
      </c>
      <c r="AB1704">
        <v>0.77188183157338275</v>
      </c>
      <c r="AC1704">
        <v>16.886124240024429</v>
      </c>
      <c r="AD1704">
        <v>2.0264469521862472</v>
      </c>
      <c r="AE1704">
        <v>200.41324732076433</v>
      </c>
      <c r="AF1704">
        <f t="shared" si="53"/>
        <v>220.0977003445484</v>
      </c>
    </row>
    <row xmlns:x14ac="http://schemas.microsoft.com/office/spreadsheetml/2009/9/ac" r="1705" x14ac:dyDescent="0.3">
      <c r="A1705" s="5">
        <v>44074</v>
      </c>
      <c r="B1705">
        <v>8</v>
      </c>
      <c r="C1705" t="s">
        <v>3015</v>
      </c>
      <c r="D1705" t="s">
        <v>3016</v>
      </c>
      <c r="E1705" s="2">
        <v>22.547499999999999</v>
      </c>
      <c r="F1705" s="2">
        <v>91.996300000000005</v>
      </c>
      <c r="G1705" t="s">
        <v>3019</v>
      </c>
      <c r="H1705">
        <v>54.4</v>
      </c>
      <c r="I1705">
        <v>4.6094850904654781</v>
      </c>
      <c r="J1705" s="3">
        <v>47.414999999999999</v>
      </c>
      <c r="K1705">
        <v>35786</v>
      </c>
      <c r="L1705">
        <v>2200</v>
      </c>
      <c r="M1705" t="s">
        <v>3021</v>
      </c>
      <c r="N1705" t="str">
        <f t="shared" si="52"/>
        <v>Horizontal</v>
      </c>
      <c r="O1705" t="s">
        <v>3022</v>
      </c>
      <c r="P1705">
        <v>8.09</v>
      </c>
      <c r="Q1705">
        <v>111.2</v>
      </c>
      <c r="R1705" t="s">
        <v>3024</v>
      </c>
      <c r="S1705">
        <v>0</v>
      </c>
      <c r="T1705">
        <v>119.1</v>
      </c>
      <c r="U1705">
        <v>69.25</v>
      </c>
      <c r="V1705">
        <v>28.75</v>
      </c>
      <c r="W1705">
        <v>1009.25</v>
      </c>
      <c r="X1705">
        <v>87.34</v>
      </c>
      <c r="Y1705">
        <v>2.39</v>
      </c>
      <c r="Z1705">
        <v>0.22</v>
      </c>
      <c r="AA1705">
        <v>26.74</v>
      </c>
      <c r="AB1705">
        <v>0.92137665264054214</v>
      </c>
      <c r="AC1705">
        <v>18.155868332923411</v>
      </c>
      <c r="AD1705">
        <v>1.2138366455451455</v>
      </c>
      <c r="AE1705">
        <v>196.92235113943445</v>
      </c>
      <c r="AF1705">
        <f t="shared" si="53"/>
        <v>217.21343277054356</v>
      </c>
    </row>
    <row xmlns:x14ac="http://schemas.microsoft.com/office/spreadsheetml/2009/9/ac" r="1706" x14ac:dyDescent="0.3">
      <c r="A1706" s="5">
        <v>44075</v>
      </c>
      <c r="B1706">
        <v>8</v>
      </c>
      <c r="C1706" t="s">
        <v>3015</v>
      </c>
      <c r="D1706" t="s">
        <v>3017</v>
      </c>
      <c r="E1706" s="2">
        <v>23.992999999999999</v>
      </c>
      <c r="F1706" s="2">
        <v>90.384600000000006</v>
      </c>
      <c r="G1706" t="s">
        <v>3019</v>
      </c>
      <c r="H1706">
        <v>54.4</v>
      </c>
      <c r="I1706">
        <v>4.5905999047102126</v>
      </c>
      <c r="J1706" s="3">
        <v>49.715000000000003</v>
      </c>
      <c r="K1706">
        <v>35786</v>
      </c>
      <c r="L1706">
        <v>2200</v>
      </c>
      <c r="M1706" t="s">
        <v>3021</v>
      </c>
      <c r="N1706" t="str">
        <f t="shared" si="52"/>
        <v>Horizontal</v>
      </c>
      <c r="O1706" t="s">
        <v>3022</v>
      </c>
      <c r="P1706">
        <v>8.09</v>
      </c>
      <c r="Q1706">
        <v>111.2</v>
      </c>
      <c r="R1706" t="s">
        <v>3024</v>
      </c>
      <c r="S1706">
        <v>0</v>
      </c>
      <c r="T1706">
        <v>119.1</v>
      </c>
      <c r="U1706">
        <v>61.54</v>
      </c>
      <c r="V1706">
        <v>25.11</v>
      </c>
      <c r="W1706">
        <v>1011.75</v>
      </c>
      <c r="X1706">
        <v>90.02</v>
      </c>
      <c r="Y1706">
        <v>2.9</v>
      </c>
      <c r="Z1706">
        <v>0.09</v>
      </c>
      <c r="AA1706">
        <v>22.82</v>
      </c>
      <c r="AB1706">
        <v>0.68315777458382054</v>
      </c>
      <c r="AC1706">
        <v>4.1539296551126696</v>
      </c>
      <c r="AD1706">
        <v>1.4728561807869966</v>
      </c>
      <c r="AE1706">
        <v>198.95391790018411</v>
      </c>
      <c r="AF1706">
        <f t="shared" si="53"/>
        <v>205.2638615106676</v>
      </c>
    </row>
    <row xmlns:x14ac="http://schemas.microsoft.com/office/spreadsheetml/2009/9/ac" r="1707" x14ac:dyDescent="0.3">
      <c r="A1707" s="5">
        <v>44076</v>
      </c>
      <c r="B1707">
        <v>9</v>
      </c>
      <c r="C1707" t="s">
        <v>3015</v>
      </c>
      <c r="D1707" t="s">
        <v>3016</v>
      </c>
      <c r="E1707" s="2">
        <v>22.547499999999999</v>
      </c>
      <c r="F1707" s="2">
        <v>91.996300000000005</v>
      </c>
      <c r="G1707" t="s">
        <v>3019</v>
      </c>
      <c r="H1707">
        <v>54.4</v>
      </c>
      <c r="I1707">
        <v>4.6156098842955187</v>
      </c>
      <c r="J1707" s="3">
        <v>47.414999999999999</v>
      </c>
      <c r="K1707">
        <v>35786</v>
      </c>
      <c r="L1707">
        <v>2200</v>
      </c>
      <c r="M1707" t="s">
        <v>3021</v>
      </c>
      <c r="N1707" t="str">
        <f t="shared" si="52"/>
        <v>Horizontal</v>
      </c>
      <c r="O1707" t="s">
        <v>3022</v>
      </c>
      <c r="P1707">
        <v>8.09</v>
      </c>
      <c r="Q1707">
        <v>111.2</v>
      </c>
      <c r="R1707" t="s">
        <v>3024</v>
      </c>
      <c r="S1707">
        <v>0</v>
      </c>
      <c r="T1707">
        <v>119.1</v>
      </c>
      <c r="U1707">
        <v>68.72</v>
      </c>
      <c r="V1707">
        <v>25.11</v>
      </c>
      <c r="W1707">
        <v>1011.04</v>
      </c>
      <c r="X1707">
        <v>90.46</v>
      </c>
      <c r="Y1707">
        <v>3.4</v>
      </c>
      <c r="Z1707">
        <v>0.08</v>
      </c>
      <c r="AA1707">
        <v>22.8</v>
      </c>
      <c r="AB1707">
        <v>0.48123628257934081</v>
      </c>
      <c r="AC1707">
        <v>14.49798157077363</v>
      </c>
      <c r="AD1707">
        <v>1.7267969016123408</v>
      </c>
      <c r="AE1707">
        <v>201.30108292906817</v>
      </c>
      <c r="AF1707">
        <f t="shared" si="53"/>
        <v>218.00709768403348</v>
      </c>
    </row>
    <row xmlns:x14ac="http://schemas.microsoft.com/office/spreadsheetml/2009/9/ac" r="1708" x14ac:dyDescent="0.3">
      <c r="A1708" s="5">
        <v>44077</v>
      </c>
      <c r="B1708">
        <v>9</v>
      </c>
      <c r="C1708" t="s">
        <v>3015</v>
      </c>
      <c r="D1708" t="s">
        <v>3017</v>
      </c>
      <c r="E1708" s="2">
        <v>23.992999999999999</v>
      </c>
      <c r="F1708" s="2">
        <v>90.384600000000006</v>
      </c>
      <c r="G1708" t="s">
        <v>3019</v>
      </c>
      <c r="H1708">
        <v>54.4</v>
      </c>
      <c r="I1708">
        <v>4.7265860790291914</v>
      </c>
      <c r="J1708" s="3">
        <v>49.715000000000003</v>
      </c>
      <c r="K1708">
        <v>35786</v>
      </c>
      <c r="L1708">
        <v>2200</v>
      </c>
      <c r="M1708" t="s">
        <v>3020</v>
      </c>
      <c r="N1708" t="str">
        <f t="shared" si="52"/>
        <v>Vertical</v>
      </c>
      <c r="O1708" t="s">
        <v>3022</v>
      </c>
      <c r="P1708">
        <v>8.09</v>
      </c>
      <c r="Q1708">
        <v>111.2</v>
      </c>
      <c r="R1708" t="s">
        <v>3024</v>
      </c>
      <c r="S1708">
        <v>0</v>
      </c>
      <c r="T1708">
        <v>119.1</v>
      </c>
      <c r="U1708">
        <v>10.93</v>
      </c>
      <c r="V1708">
        <v>25.54</v>
      </c>
      <c r="W1708">
        <v>1014.33</v>
      </c>
      <c r="X1708">
        <v>90.84</v>
      </c>
      <c r="Y1708">
        <v>2.42</v>
      </c>
      <c r="Z1708">
        <v>0.18</v>
      </c>
      <c r="AA1708">
        <v>23.75</v>
      </c>
      <c r="AB1708">
        <v>0.17519751038340339</v>
      </c>
      <c r="AC1708">
        <v>18.786595972204001</v>
      </c>
      <c r="AD1708">
        <v>1.2290730887946661</v>
      </c>
      <c r="AE1708">
        <v>198.02390994414674</v>
      </c>
      <c r="AF1708">
        <f t="shared" si="53"/>
        <v>218.2147765155288</v>
      </c>
    </row>
    <row xmlns:x14ac="http://schemas.microsoft.com/office/spreadsheetml/2009/9/ac" r="1709" x14ac:dyDescent="0.3">
      <c r="A1709" s="5">
        <v>44078</v>
      </c>
      <c r="B1709">
        <v>9</v>
      </c>
      <c r="C1709" t="s">
        <v>3015</v>
      </c>
      <c r="D1709" t="s">
        <v>3017</v>
      </c>
      <c r="E1709" s="2">
        <v>23.992999999999999</v>
      </c>
      <c r="F1709" s="2">
        <v>90.384600000000006</v>
      </c>
      <c r="G1709" t="s">
        <v>3019</v>
      </c>
      <c r="H1709">
        <v>54.4</v>
      </c>
      <c r="I1709">
        <v>4.6855347531408738</v>
      </c>
      <c r="J1709" s="3">
        <v>49.715000000000003</v>
      </c>
      <c r="K1709">
        <v>35786</v>
      </c>
      <c r="L1709">
        <v>2200</v>
      </c>
      <c r="M1709" t="s">
        <v>3020</v>
      </c>
      <c r="N1709" t="str">
        <f t="shared" si="52"/>
        <v>Vertical</v>
      </c>
      <c r="O1709" t="s">
        <v>3022</v>
      </c>
      <c r="P1709">
        <v>8.09</v>
      </c>
      <c r="Q1709">
        <v>111.2</v>
      </c>
      <c r="R1709" t="s">
        <v>3024</v>
      </c>
      <c r="S1709">
        <v>0</v>
      </c>
      <c r="T1709">
        <v>119.1</v>
      </c>
      <c r="U1709">
        <v>49.04</v>
      </c>
      <c r="V1709">
        <v>26.97</v>
      </c>
      <c r="W1709">
        <v>1010.27</v>
      </c>
      <c r="X1709">
        <v>98.44</v>
      </c>
      <c r="Y1709">
        <v>3.89</v>
      </c>
      <c r="Z1709">
        <v>0.15</v>
      </c>
      <c r="AA1709">
        <v>24.29</v>
      </c>
      <c r="AB1709">
        <v>0.22905228743035819</v>
      </c>
      <c r="AC1709">
        <v>4.6320946941981536</v>
      </c>
      <c r="AD1709">
        <v>1.9756588080211783</v>
      </c>
      <c r="AE1709">
        <v>198.52285787254223</v>
      </c>
      <c r="AF1709">
        <f t="shared" si="53"/>
        <v>205.35966366219193</v>
      </c>
    </row>
    <row xmlns:x14ac="http://schemas.microsoft.com/office/spreadsheetml/2009/9/ac" r="1710" x14ac:dyDescent="0.3">
      <c r="A1710" s="5">
        <v>44079</v>
      </c>
      <c r="B1710">
        <v>9</v>
      </c>
      <c r="C1710" t="s">
        <v>3015</v>
      </c>
      <c r="D1710" t="s">
        <v>3017</v>
      </c>
      <c r="E1710" s="2">
        <v>23.992999999999999</v>
      </c>
      <c r="F1710" s="2">
        <v>90.384600000000006</v>
      </c>
      <c r="G1710" t="s">
        <v>3018</v>
      </c>
      <c r="H1710">
        <v>61.2</v>
      </c>
      <c r="I1710">
        <v>11.67504899111151</v>
      </c>
      <c r="J1710" s="3">
        <v>49.715000000000003</v>
      </c>
      <c r="K1710">
        <v>35786</v>
      </c>
      <c r="L1710">
        <v>1250</v>
      </c>
      <c r="M1710" t="s">
        <v>3020</v>
      </c>
      <c r="N1710" t="str">
        <f t="shared" si="52"/>
        <v>Vertical</v>
      </c>
      <c r="O1710" t="s">
        <v>3022</v>
      </c>
      <c r="P1710">
        <v>8.09</v>
      </c>
      <c r="Q1710">
        <v>125.4</v>
      </c>
      <c r="R1710" t="s">
        <v>3024</v>
      </c>
      <c r="S1710">
        <v>0</v>
      </c>
      <c r="T1710">
        <v>119.1</v>
      </c>
      <c r="U1710">
        <v>71.510000000000005</v>
      </c>
      <c r="V1710">
        <v>28.1</v>
      </c>
      <c r="W1710">
        <v>1005.26</v>
      </c>
      <c r="X1710">
        <v>92.23</v>
      </c>
      <c r="Y1710">
        <v>3.22</v>
      </c>
      <c r="Z1710">
        <v>0.21</v>
      </c>
      <c r="AA1710">
        <v>25.69</v>
      </c>
      <c r="AB1710">
        <v>0.22063160787678809</v>
      </c>
      <c r="AC1710">
        <v>11.502597384175219</v>
      </c>
      <c r="AD1710">
        <v>1.635378242115217</v>
      </c>
      <c r="AE1710">
        <v>204.91052734207491</v>
      </c>
      <c r="AF1710">
        <f t="shared" si="53"/>
        <v>218.26913457624215</v>
      </c>
    </row>
    <row xmlns:x14ac="http://schemas.microsoft.com/office/spreadsheetml/2009/9/ac" r="1711" x14ac:dyDescent="0.3">
      <c r="A1711" s="5">
        <v>44080</v>
      </c>
      <c r="B1711">
        <v>9</v>
      </c>
      <c r="C1711" t="s">
        <v>3015</v>
      </c>
      <c r="D1711" t="s">
        <v>3017</v>
      </c>
      <c r="E1711" s="2">
        <v>23.992999999999999</v>
      </c>
      <c r="F1711" s="2">
        <v>90.384600000000006</v>
      </c>
      <c r="G1711" t="s">
        <v>3018</v>
      </c>
      <c r="H1711">
        <v>61.2</v>
      </c>
      <c r="I1711">
        <v>10.902550537829921</v>
      </c>
      <c r="J1711" s="3">
        <v>49.715000000000003</v>
      </c>
      <c r="K1711">
        <v>35786</v>
      </c>
      <c r="L1711">
        <v>1250</v>
      </c>
      <c r="M1711" t="s">
        <v>3021</v>
      </c>
      <c r="N1711" t="str">
        <f t="shared" si="52"/>
        <v>Horizontal</v>
      </c>
      <c r="O1711" t="s">
        <v>3023</v>
      </c>
      <c r="P1711">
        <v>8.09</v>
      </c>
      <c r="Q1711">
        <v>125.4</v>
      </c>
      <c r="R1711" t="s">
        <v>3024</v>
      </c>
      <c r="S1711">
        <v>0</v>
      </c>
      <c r="T1711">
        <v>119.1</v>
      </c>
      <c r="U1711">
        <v>16.260000000000002</v>
      </c>
      <c r="V1711">
        <v>28.88</v>
      </c>
      <c r="W1711">
        <v>1012.91</v>
      </c>
      <c r="X1711">
        <v>89.09</v>
      </c>
      <c r="Y1711">
        <v>3.38</v>
      </c>
      <c r="Z1711">
        <v>0.08</v>
      </c>
      <c r="AA1711">
        <v>26.58</v>
      </c>
      <c r="AB1711">
        <v>0.38744201244754212</v>
      </c>
      <c r="AC1711">
        <v>11.093676287268689</v>
      </c>
      <c r="AD1711">
        <v>1.7166392727793272</v>
      </c>
      <c r="AE1711">
        <v>205.31126437048334</v>
      </c>
      <c r="AF1711">
        <f t="shared" si="53"/>
        <v>218.5090219429789</v>
      </c>
    </row>
    <row xmlns:x14ac="http://schemas.microsoft.com/office/spreadsheetml/2009/9/ac" r="1712" x14ac:dyDescent="0.3">
      <c r="A1712" s="5">
        <v>44081</v>
      </c>
      <c r="B1712">
        <v>9</v>
      </c>
      <c r="C1712" t="s">
        <v>3015</v>
      </c>
      <c r="D1712" t="s">
        <v>3017</v>
      </c>
      <c r="E1712" s="2">
        <v>23.992999999999999</v>
      </c>
      <c r="F1712" s="2">
        <v>90.384600000000006</v>
      </c>
      <c r="G1712" t="s">
        <v>3019</v>
      </c>
      <c r="H1712">
        <v>54.4</v>
      </c>
      <c r="I1712">
        <v>4.6460512002547301</v>
      </c>
      <c r="J1712" s="3">
        <v>49.715000000000003</v>
      </c>
      <c r="K1712">
        <v>35786</v>
      </c>
      <c r="L1712">
        <v>2200</v>
      </c>
      <c r="M1712" t="s">
        <v>3021</v>
      </c>
      <c r="N1712" t="str">
        <f t="shared" si="52"/>
        <v>Horizontal</v>
      </c>
      <c r="O1712" t="s">
        <v>3023</v>
      </c>
      <c r="P1712">
        <v>8.09</v>
      </c>
      <c r="Q1712">
        <v>111.2</v>
      </c>
      <c r="R1712" t="s">
        <v>3024</v>
      </c>
      <c r="S1712">
        <v>0</v>
      </c>
      <c r="T1712">
        <v>119.1</v>
      </c>
      <c r="U1712">
        <v>35.04</v>
      </c>
      <c r="V1712">
        <v>29.83</v>
      </c>
      <c r="W1712">
        <v>1009.79</v>
      </c>
      <c r="X1712">
        <v>95.94</v>
      </c>
      <c r="Y1712">
        <v>3.55</v>
      </c>
      <c r="Z1712">
        <v>0.13</v>
      </c>
      <c r="AA1712">
        <v>26.85</v>
      </c>
      <c r="AB1712">
        <v>0.57654338382286618</v>
      </c>
      <c r="AC1712">
        <v>6.7481505676293274</v>
      </c>
      <c r="AD1712">
        <v>1.8029791178599441</v>
      </c>
      <c r="AE1712">
        <v>198.99753068852146</v>
      </c>
      <c r="AF1712">
        <f t="shared" si="53"/>
        <v>208.12520375783362</v>
      </c>
    </row>
    <row xmlns:x14ac="http://schemas.microsoft.com/office/spreadsheetml/2009/9/ac" r="1713" x14ac:dyDescent="0.3">
      <c r="A1713" s="5">
        <v>44082</v>
      </c>
      <c r="B1713">
        <v>9</v>
      </c>
      <c r="C1713" t="s">
        <v>3015</v>
      </c>
      <c r="D1713" t="s">
        <v>3017</v>
      </c>
      <c r="E1713" s="2">
        <v>23.992999999999999</v>
      </c>
      <c r="F1713" s="2">
        <v>90.384600000000006</v>
      </c>
      <c r="G1713" t="s">
        <v>3018</v>
      </c>
      <c r="H1713">
        <v>61.2</v>
      </c>
      <c r="I1713">
        <v>12.178163808793411</v>
      </c>
      <c r="J1713" s="3">
        <v>49.715000000000003</v>
      </c>
      <c r="K1713">
        <v>35786</v>
      </c>
      <c r="L1713">
        <v>1250</v>
      </c>
      <c r="M1713" t="s">
        <v>3021</v>
      </c>
      <c r="N1713" t="str">
        <f t="shared" si="52"/>
        <v>Horizontal</v>
      </c>
      <c r="O1713" t="s">
        <v>3022</v>
      </c>
      <c r="P1713">
        <v>8.09</v>
      </c>
      <c r="Q1713">
        <v>125.4</v>
      </c>
      <c r="R1713" t="s">
        <v>3024</v>
      </c>
      <c r="S1713">
        <v>0</v>
      </c>
      <c r="T1713">
        <v>119.1</v>
      </c>
      <c r="U1713">
        <v>32.42</v>
      </c>
      <c r="V1713">
        <v>27.6</v>
      </c>
      <c r="W1713">
        <v>1012.01</v>
      </c>
      <c r="X1713">
        <v>83.75</v>
      </c>
      <c r="Y1713">
        <v>2.4700000000000002</v>
      </c>
      <c r="Z1713">
        <v>0.16</v>
      </c>
      <c r="AA1713">
        <v>25.6</v>
      </c>
      <c r="AB1713">
        <v>0.53137128773800646</v>
      </c>
      <c r="AC1713">
        <v>19.93999505379422</v>
      </c>
      <c r="AD1713">
        <v>1.2544671608772007</v>
      </c>
      <c r="AE1713">
        <v>205.53062939707965</v>
      </c>
      <c r="AF1713">
        <f t="shared" si="53"/>
        <v>227.25646289948907</v>
      </c>
    </row>
    <row xmlns:x14ac="http://schemas.microsoft.com/office/spreadsheetml/2009/9/ac" r="1714" x14ac:dyDescent="0.3">
      <c r="A1714" s="5">
        <v>44083</v>
      </c>
      <c r="B1714">
        <v>9</v>
      </c>
      <c r="C1714" t="s">
        <v>3015</v>
      </c>
      <c r="D1714" t="s">
        <v>3017</v>
      </c>
      <c r="E1714" s="2">
        <v>23.992999999999999</v>
      </c>
      <c r="F1714" s="2">
        <v>90.384600000000006</v>
      </c>
      <c r="G1714" t="s">
        <v>3018</v>
      </c>
      <c r="H1714">
        <v>61.2</v>
      </c>
      <c r="I1714">
        <v>11.90706219165517</v>
      </c>
      <c r="J1714" s="3">
        <v>49.715000000000003</v>
      </c>
      <c r="K1714">
        <v>35786</v>
      </c>
      <c r="L1714">
        <v>1250</v>
      </c>
      <c r="M1714" t="s">
        <v>3021</v>
      </c>
      <c r="N1714" t="str">
        <f t="shared" si="52"/>
        <v>Horizontal</v>
      </c>
      <c r="O1714" t="s">
        <v>3022</v>
      </c>
      <c r="P1714">
        <v>8.09</v>
      </c>
      <c r="Q1714">
        <v>125.4</v>
      </c>
      <c r="R1714" t="s">
        <v>3024</v>
      </c>
      <c r="S1714">
        <v>0</v>
      </c>
      <c r="T1714">
        <v>119.1</v>
      </c>
      <c r="U1714">
        <v>22.97</v>
      </c>
      <c r="V1714">
        <v>26.33</v>
      </c>
      <c r="W1714">
        <v>1012.37</v>
      </c>
      <c r="X1714">
        <v>97.78</v>
      </c>
      <c r="Y1714">
        <v>2.71</v>
      </c>
      <c r="Z1714">
        <v>0.12</v>
      </c>
      <c r="AA1714">
        <v>24.3</v>
      </c>
      <c r="AB1714">
        <v>0.32900475123171602</v>
      </c>
      <c r="AC1714">
        <v>4.1626360851873248</v>
      </c>
      <c r="AD1714">
        <v>1.3763587068733658</v>
      </c>
      <c r="AE1714">
        <v>206.17506148276883</v>
      </c>
      <c r="AF1714">
        <f t="shared" si="53"/>
        <v>212.04306102606122</v>
      </c>
    </row>
    <row xmlns:x14ac="http://schemas.microsoft.com/office/spreadsheetml/2009/9/ac" r="1715" x14ac:dyDescent="0.3">
      <c r="A1715" s="5">
        <v>44084</v>
      </c>
      <c r="B1715">
        <v>9</v>
      </c>
      <c r="C1715" t="s">
        <v>3015</v>
      </c>
      <c r="D1715" t="s">
        <v>3017</v>
      </c>
      <c r="E1715" s="2">
        <v>23.992999999999999</v>
      </c>
      <c r="F1715" s="2">
        <v>90.384600000000006</v>
      </c>
      <c r="G1715" t="s">
        <v>3019</v>
      </c>
      <c r="H1715">
        <v>54.4</v>
      </c>
      <c r="I1715">
        <v>4.7644407573915428</v>
      </c>
      <c r="J1715" s="3">
        <v>49.715000000000003</v>
      </c>
      <c r="K1715">
        <v>35786</v>
      </c>
      <c r="L1715">
        <v>2200</v>
      </c>
      <c r="M1715" t="s">
        <v>3020</v>
      </c>
      <c r="N1715" t="str">
        <f t="shared" si="52"/>
        <v>Vertical</v>
      </c>
      <c r="O1715" t="s">
        <v>3022</v>
      </c>
      <c r="P1715">
        <v>8.09</v>
      </c>
      <c r="Q1715">
        <v>111.2</v>
      </c>
      <c r="R1715" t="s">
        <v>3024</v>
      </c>
      <c r="S1715">
        <v>0</v>
      </c>
      <c r="T1715">
        <v>119.1</v>
      </c>
      <c r="U1715">
        <v>79.650000000000006</v>
      </c>
      <c r="V1715">
        <v>29.94</v>
      </c>
      <c r="W1715">
        <v>1011.49</v>
      </c>
      <c r="X1715">
        <v>98.46</v>
      </c>
      <c r="Y1715">
        <v>2.16</v>
      </c>
      <c r="Z1715">
        <v>0.28999999999999998</v>
      </c>
      <c r="AA1715">
        <v>28.04</v>
      </c>
      <c r="AB1715">
        <v>0.17562489108399279</v>
      </c>
      <c r="AC1715">
        <v>13.83534039874027</v>
      </c>
      <c r="AD1715">
        <v>1.0970239139654872</v>
      </c>
      <c r="AE1715">
        <v>197.79551941120755</v>
      </c>
      <c r="AF1715">
        <f t="shared" si="53"/>
        <v>212.90350861499729</v>
      </c>
    </row>
    <row xmlns:x14ac="http://schemas.microsoft.com/office/spreadsheetml/2009/9/ac" r="1716" x14ac:dyDescent="0.3">
      <c r="A1716" s="5">
        <v>44085</v>
      </c>
      <c r="B1716">
        <v>9</v>
      </c>
      <c r="C1716" t="s">
        <v>3015</v>
      </c>
      <c r="D1716" t="s">
        <v>3016</v>
      </c>
      <c r="E1716" s="2">
        <v>22.547499999999999</v>
      </c>
      <c r="F1716" s="2">
        <v>91.996300000000005</v>
      </c>
      <c r="G1716" t="s">
        <v>3019</v>
      </c>
      <c r="H1716">
        <v>54.4</v>
      </c>
      <c r="I1716">
        <v>4.719046999002412</v>
      </c>
      <c r="J1716" s="3">
        <v>47.414999999999999</v>
      </c>
      <c r="K1716">
        <v>35786</v>
      </c>
      <c r="L1716">
        <v>2200</v>
      </c>
      <c r="M1716" t="s">
        <v>3020</v>
      </c>
      <c r="N1716" t="str">
        <f t="shared" si="52"/>
        <v>Vertical</v>
      </c>
      <c r="O1716" t="s">
        <v>3023</v>
      </c>
      <c r="P1716">
        <v>8.09</v>
      </c>
      <c r="Q1716">
        <v>111.2</v>
      </c>
      <c r="R1716" t="s">
        <v>3024</v>
      </c>
      <c r="S1716">
        <v>0</v>
      </c>
      <c r="T1716">
        <v>119.1</v>
      </c>
      <c r="U1716">
        <v>11.1</v>
      </c>
      <c r="V1716">
        <v>27.15</v>
      </c>
      <c r="W1716">
        <v>1012.29</v>
      </c>
      <c r="X1716">
        <v>91.84</v>
      </c>
      <c r="Y1716">
        <v>3</v>
      </c>
      <c r="Z1716">
        <v>0.28999999999999998</v>
      </c>
      <c r="AA1716">
        <v>24.9</v>
      </c>
      <c r="AB1716">
        <v>0.42598884176550739</v>
      </c>
      <c r="AC1716">
        <v>4.1669244935080059</v>
      </c>
      <c r="AD1716">
        <v>1.5236443249520655</v>
      </c>
      <c r="AE1716">
        <v>197.16011320015036</v>
      </c>
      <c r="AF1716">
        <f t="shared" si="53"/>
        <v>203.27667086037593</v>
      </c>
    </row>
    <row xmlns:x14ac="http://schemas.microsoft.com/office/spreadsheetml/2009/9/ac" r="1717" x14ac:dyDescent="0.3">
      <c r="A1717" s="5">
        <v>44086</v>
      </c>
      <c r="B1717">
        <v>9</v>
      </c>
      <c r="C1717" t="s">
        <v>3015</v>
      </c>
      <c r="D1717" t="s">
        <v>3016</v>
      </c>
      <c r="E1717" s="2">
        <v>22.547499999999999</v>
      </c>
      <c r="F1717" s="2">
        <v>91.996300000000005</v>
      </c>
      <c r="G1717" t="s">
        <v>3018</v>
      </c>
      <c r="H1717">
        <v>61.2</v>
      </c>
      <c r="I1717">
        <v>10.91129958287156</v>
      </c>
      <c r="J1717" s="3">
        <v>47.414999999999999</v>
      </c>
      <c r="K1717">
        <v>35786</v>
      </c>
      <c r="L1717">
        <v>1250</v>
      </c>
      <c r="M1717" t="s">
        <v>3021</v>
      </c>
      <c r="N1717" t="str">
        <f t="shared" si="52"/>
        <v>Horizontal</v>
      </c>
      <c r="O1717" t="s">
        <v>3023</v>
      </c>
      <c r="P1717">
        <v>8.09</v>
      </c>
      <c r="Q1717">
        <v>125.4</v>
      </c>
      <c r="R1717" t="s">
        <v>3024</v>
      </c>
      <c r="S1717">
        <v>0</v>
      </c>
      <c r="T1717">
        <v>119.1</v>
      </c>
      <c r="U1717">
        <v>46.13</v>
      </c>
      <c r="V1717">
        <v>26.19</v>
      </c>
      <c r="W1717">
        <v>1006.84</v>
      </c>
      <c r="X1717">
        <v>84.96</v>
      </c>
      <c r="Y1717">
        <v>2.97</v>
      </c>
      <c r="Z1717">
        <v>0.12</v>
      </c>
      <c r="AA1717">
        <v>23.75</v>
      </c>
      <c r="AB1717">
        <v>0.9071603022749849</v>
      </c>
      <c r="AC1717">
        <v>4.2750122907131063</v>
      </c>
      <c r="AD1717">
        <v>1.508407881702545</v>
      </c>
      <c r="AE1717">
        <v>204.74288188218821</v>
      </c>
      <c r="AF1717">
        <f t="shared" si="53"/>
        <v>211.43346235687886</v>
      </c>
    </row>
    <row xmlns:x14ac="http://schemas.microsoft.com/office/spreadsheetml/2009/9/ac" r="1718" x14ac:dyDescent="0.3">
      <c r="A1718" s="5">
        <v>44087</v>
      </c>
      <c r="B1718">
        <v>9</v>
      </c>
      <c r="C1718" t="s">
        <v>3015</v>
      </c>
      <c r="D1718" t="s">
        <v>3016</v>
      </c>
      <c r="E1718" s="2">
        <v>22.547499999999999</v>
      </c>
      <c r="F1718" s="2">
        <v>91.996300000000005</v>
      </c>
      <c r="G1718" t="s">
        <v>3018</v>
      </c>
      <c r="H1718">
        <v>61.2</v>
      </c>
      <c r="I1718">
        <v>12.188505590545789</v>
      </c>
      <c r="J1718" s="3">
        <v>47.414999999999999</v>
      </c>
      <c r="K1718">
        <v>35786</v>
      </c>
      <c r="L1718">
        <v>1250</v>
      </c>
      <c r="M1718" t="s">
        <v>3020</v>
      </c>
      <c r="N1718" t="str">
        <f t="shared" si="52"/>
        <v>Vertical</v>
      </c>
      <c r="O1718" t="s">
        <v>3023</v>
      </c>
      <c r="P1718">
        <v>8.09</v>
      </c>
      <c r="Q1718">
        <v>125.4</v>
      </c>
      <c r="R1718" t="s">
        <v>3024</v>
      </c>
      <c r="S1718">
        <v>0</v>
      </c>
      <c r="T1718">
        <v>119.1</v>
      </c>
      <c r="U1718">
        <v>11.17</v>
      </c>
      <c r="V1718">
        <v>29.77</v>
      </c>
      <c r="W1718">
        <v>1006.52</v>
      </c>
      <c r="X1718">
        <v>93.89</v>
      </c>
      <c r="Y1718">
        <v>3.85</v>
      </c>
      <c r="Z1718">
        <v>0.21</v>
      </c>
      <c r="AA1718">
        <v>27.11</v>
      </c>
      <c r="AB1718">
        <v>0.27601223728556318</v>
      </c>
      <c r="AC1718">
        <v>13.771444969577081</v>
      </c>
      <c r="AD1718">
        <v>1.9553435503551508</v>
      </c>
      <c r="AE1718">
        <v>206.86619759181835</v>
      </c>
      <c r="AF1718">
        <f t="shared" si="53"/>
        <v>222.86899834903613</v>
      </c>
    </row>
    <row xmlns:x14ac="http://schemas.microsoft.com/office/spreadsheetml/2009/9/ac" r="1719" x14ac:dyDescent="0.3">
      <c r="A1719" s="5">
        <v>44088</v>
      </c>
      <c r="B1719">
        <v>9</v>
      </c>
      <c r="C1719" t="s">
        <v>3015</v>
      </c>
      <c r="D1719" t="s">
        <v>3016</v>
      </c>
      <c r="E1719" s="2">
        <v>22.547499999999999</v>
      </c>
      <c r="F1719" s="2">
        <v>91.996300000000005</v>
      </c>
      <c r="G1719" t="s">
        <v>3019</v>
      </c>
      <c r="H1719">
        <v>54.4</v>
      </c>
      <c r="I1719">
        <v>4.788171634663537</v>
      </c>
      <c r="J1719" s="3">
        <v>47.414999999999999</v>
      </c>
      <c r="K1719">
        <v>35786</v>
      </c>
      <c r="L1719">
        <v>2200</v>
      </c>
      <c r="M1719" t="s">
        <v>3020</v>
      </c>
      <c r="N1719" t="str">
        <f t="shared" si="52"/>
        <v>Vertical</v>
      </c>
      <c r="O1719" t="s">
        <v>3023</v>
      </c>
      <c r="P1719">
        <v>8.09</v>
      </c>
      <c r="Q1719">
        <v>111.2</v>
      </c>
      <c r="R1719" t="s">
        <v>3024</v>
      </c>
      <c r="S1719">
        <v>0</v>
      </c>
      <c r="T1719">
        <v>119.1</v>
      </c>
      <c r="U1719">
        <v>12.63</v>
      </c>
      <c r="V1719">
        <v>28.27</v>
      </c>
      <c r="W1719">
        <v>1006.23</v>
      </c>
      <c r="X1719">
        <v>99.83</v>
      </c>
      <c r="Y1719">
        <v>3.98</v>
      </c>
      <c r="Z1719">
        <v>0.22</v>
      </c>
      <c r="AA1719">
        <v>25.25</v>
      </c>
      <c r="AB1719">
        <v>0.31994285118067478</v>
      </c>
      <c r="AC1719">
        <v>11.89467054052642</v>
      </c>
      <c r="AD1719">
        <v>2.0213681377697403</v>
      </c>
      <c r="AE1719">
        <v>199.46938805427098</v>
      </c>
      <c r="AF1719">
        <f t="shared" si="53"/>
        <v>213.70536958374782</v>
      </c>
    </row>
    <row xmlns:x14ac="http://schemas.microsoft.com/office/spreadsheetml/2009/9/ac" r="1720" x14ac:dyDescent="0.3">
      <c r="A1720" s="5">
        <v>44089</v>
      </c>
      <c r="B1720">
        <v>9</v>
      </c>
      <c r="C1720" t="s">
        <v>3015</v>
      </c>
      <c r="D1720" t="s">
        <v>3016</v>
      </c>
      <c r="E1720" s="2">
        <v>22.547499999999999</v>
      </c>
      <c r="F1720" s="2">
        <v>91.996300000000005</v>
      </c>
      <c r="G1720" t="s">
        <v>3019</v>
      </c>
      <c r="H1720">
        <v>54.4</v>
      </c>
      <c r="I1720">
        <v>4.6354077879022766</v>
      </c>
      <c r="J1720" s="3">
        <v>47.414999999999999</v>
      </c>
      <c r="K1720">
        <v>35786</v>
      </c>
      <c r="L1720">
        <v>2200</v>
      </c>
      <c r="M1720" t="s">
        <v>3021</v>
      </c>
      <c r="N1720" t="str">
        <f t="shared" si="52"/>
        <v>Horizontal</v>
      </c>
      <c r="O1720" t="s">
        <v>3022</v>
      </c>
      <c r="P1720">
        <v>8.09</v>
      </c>
      <c r="Q1720">
        <v>111.2</v>
      </c>
      <c r="R1720" t="s">
        <v>3024</v>
      </c>
      <c r="S1720">
        <v>0</v>
      </c>
      <c r="T1720">
        <v>119.1</v>
      </c>
      <c r="U1720">
        <v>45.76</v>
      </c>
      <c r="V1720">
        <v>26.42</v>
      </c>
      <c r="W1720">
        <v>1008.2</v>
      </c>
      <c r="X1720">
        <v>94.7</v>
      </c>
      <c r="Y1720">
        <v>2.17</v>
      </c>
      <c r="Z1720">
        <v>0.27</v>
      </c>
      <c r="AA1720">
        <v>24.73</v>
      </c>
      <c r="AB1720">
        <v>0.21191624748598489</v>
      </c>
      <c r="AC1720">
        <v>19.74898206483126</v>
      </c>
      <c r="AD1720">
        <v>1.102102728381994</v>
      </c>
      <c r="AE1720">
        <v>198.09063921303442</v>
      </c>
      <c r="AF1720">
        <f t="shared" si="53"/>
        <v>219.15364025373367</v>
      </c>
    </row>
    <row xmlns:x14ac="http://schemas.microsoft.com/office/spreadsheetml/2009/9/ac" r="1721" x14ac:dyDescent="0.3">
      <c r="A1721" s="5">
        <v>44090</v>
      </c>
      <c r="B1721">
        <v>9</v>
      </c>
      <c r="C1721" t="s">
        <v>3015</v>
      </c>
      <c r="D1721" t="s">
        <v>3016</v>
      </c>
      <c r="E1721" s="2">
        <v>22.547499999999999</v>
      </c>
      <c r="F1721" s="2">
        <v>91.996300000000005</v>
      </c>
      <c r="G1721" t="s">
        <v>3019</v>
      </c>
      <c r="H1721">
        <v>54.4</v>
      </c>
      <c r="I1721">
        <v>4.7493623380048264</v>
      </c>
      <c r="J1721" s="3">
        <v>47.414999999999999</v>
      </c>
      <c r="K1721">
        <v>35786</v>
      </c>
      <c r="L1721">
        <v>2200</v>
      </c>
      <c r="M1721" t="s">
        <v>3020</v>
      </c>
      <c r="N1721" t="str">
        <f t="shared" si="52"/>
        <v>Vertical</v>
      </c>
      <c r="O1721" t="s">
        <v>3023</v>
      </c>
      <c r="P1721">
        <v>8.09</v>
      </c>
      <c r="Q1721">
        <v>111.2</v>
      </c>
      <c r="R1721" t="s">
        <v>3024</v>
      </c>
      <c r="S1721">
        <v>0</v>
      </c>
      <c r="T1721">
        <v>119.1</v>
      </c>
      <c r="U1721">
        <v>37.21</v>
      </c>
      <c r="V1721">
        <v>25.27</v>
      </c>
      <c r="W1721">
        <v>1009.66</v>
      </c>
      <c r="X1721">
        <v>87</v>
      </c>
      <c r="Y1721">
        <v>2.4500000000000002</v>
      </c>
      <c r="Z1721">
        <v>0.18</v>
      </c>
      <c r="AA1721">
        <v>23.29</v>
      </c>
      <c r="AB1721">
        <v>0.2423624901172434</v>
      </c>
      <c r="AC1721">
        <v>19.484382766691891</v>
      </c>
      <c r="AD1721">
        <v>1.2443095320441868</v>
      </c>
      <c r="AE1721">
        <v>198.83642006017286</v>
      </c>
      <c r="AF1721">
        <f t="shared" si="53"/>
        <v>219.80747484902616</v>
      </c>
    </row>
    <row xmlns:x14ac="http://schemas.microsoft.com/office/spreadsheetml/2009/9/ac" r="1722" x14ac:dyDescent="0.3">
      <c r="A1722" s="5">
        <v>44091</v>
      </c>
      <c r="B1722">
        <v>9</v>
      </c>
      <c r="C1722" t="s">
        <v>3015</v>
      </c>
      <c r="D1722" t="s">
        <v>3017</v>
      </c>
      <c r="E1722" s="2">
        <v>23.992999999999999</v>
      </c>
      <c r="F1722" s="2">
        <v>90.384600000000006</v>
      </c>
      <c r="G1722" t="s">
        <v>3018</v>
      </c>
      <c r="H1722">
        <v>61.2</v>
      </c>
      <c r="I1722">
        <v>11.945344378966491</v>
      </c>
      <c r="J1722" s="3">
        <v>49.715000000000003</v>
      </c>
      <c r="K1722">
        <v>35786</v>
      </c>
      <c r="L1722">
        <v>1250</v>
      </c>
      <c r="M1722" t="s">
        <v>3020</v>
      </c>
      <c r="N1722" t="str">
        <f t="shared" si="52"/>
        <v>Vertical</v>
      </c>
      <c r="O1722" t="s">
        <v>3023</v>
      </c>
      <c r="P1722">
        <v>8.09</v>
      </c>
      <c r="Q1722">
        <v>125.4</v>
      </c>
      <c r="R1722" t="s">
        <v>3024</v>
      </c>
      <c r="S1722">
        <v>0</v>
      </c>
      <c r="T1722">
        <v>119.1</v>
      </c>
      <c r="U1722">
        <v>78.91</v>
      </c>
      <c r="V1722">
        <v>26.04</v>
      </c>
      <c r="W1722">
        <v>1008.85</v>
      </c>
      <c r="X1722">
        <v>90.37</v>
      </c>
      <c r="Y1722">
        <v>2.0099999999999998</v>
      </c>
      <c r="Z1722">
        <v>0.1</v>
      </c>
      <c r="AA1722">
        <v>24.69</v>
      </c>
      <c r="AB1722">
        <v>0.63155594283564431</v>
      </c>
      <c r="AC1722">
        <v>6.077515900694161</v>
      </c>
      <c r="AD1722">
        <v>1.0208416977178838</v>
      </c>
      <c r="AE1722">
        <v>206.32926967195354</v>
      </c>
      <c r="AF1722">
        <f t="shared" si="53"/>
        <v>214.05918321320124</v>
      </c>
    </row>
    <row xmlns:x14ac="http://schemas.microsoft.com/office/spreadsheetml/2009/9/ac" r="1723" x14ac:dyDescent="0.3">
      <c r="A1723" s="5">
        <v>44092</v>
      </c>
      <c r="B1723">
        <v>9</v>
      </c>
      <c r="C1723" t="s">
        <v>3015</v>
      </c>
      <c r="D1723" t="s">
        <v>3017</v>
      </c>
      <c r="E1723" s="2">
        <v>23.992999999999999</v>
      </c>
      <c r="F1723" s="2">
        <v>90.384600000000006</v>
      </c>
      <c r="G1723" t="s">
        <v>3018</v>
      </c>
      <c r="H1723">
        <v>61.2</v>
      </c>
      <c r="I1723">
        <v>12.01877617940149</v>
      </c>
      <c r="J1723" s="3">
        <v>49.715000000000003</v>
      </c>
      <c r="K1723">
        <v>35786</v>
      </c>
      <c r="L1723">
        <v>1250</v>
      </c>
      <c r="M1723" t="s">
        <v>3020</v>
      </c>
      <c r="N1723" t="str">
        <f t="shared" si="52"/>
        <v>Vertical</v>
      </c>
      <c r="O1723" t="s">
        <v>3022</v>
      </c>
      <c r="P1723">
        <v>8.09</v>
      </c>
      <c r="Q1723">
        <v>125.4</v>
      </c>
      <c r="R1723" t="s">
        <v>3024</v>
      </c>
      <c r="S1723">
        <v>0</v>
      </c>
      <c r="T1723">
        <v>119.1</v>
      </c>
      <c r="U1723">
        <v>76.709999999999994</v>
      </c>
      <c r="V1723">
        <v>29.75</v>
      </c>
      <c r="W1723">
        <v>1010.04</v>
      </c>
      <c r="X1723">
        <v>90.85</v>
      </c>
      <c r="Y1723">
        <v>3.13</v>
      </c>
      <c r="Z1723">
        <v>0.2</v>
      </c>
      <c r="AA1723">
        <v>27.87</v>
      </c>
      <c r="AB1723">
        <v>0.91052250916967548</v>
      </c>
      <c r="AC1723">
        <v>17.519154916161899</v>
      </c>
      <c r="AD1723">
        <v>1.589668912366655</v>
      </c>
      <c r="AE1723">
        <v>205.90808871221193</v>
      </c>
      <c r="AF1723">
        <f t="shared" si="53"/>
        <v>225.92743504991017</v>
      </c>
    </row>
    <row xmlns:x14ac="http://schemas.microsoft.com/office/spreadsheetml/2009/9/ac" r="1724" x14ac:dyDescent="0.3">
      <c r="A1724" s="5">
        <v>44093</v>
      </c>
      <c r="B1724">
        <v>9</v>
      </c>
      <c r="C1724" t="s">
        <v>3015</v>
      </c>
      <c r="D1724" t="s">
        <v>3016</v>
      </c>
      <c r="E1724" s="2">
        <v>22.547499999999999</v>
      </c>
      <c r="F1724" s="2">
        <v>91.996300000000005</v>
      </c>
      <c r="G1724" t="s">
        <v>3018</v>
      </c>
      <c r="H1724">
        <v>61.2</v>
      </c>
      <c r="I1724">
        <v>11.035754489029321</v>
      </c>
      <c r="J1724" s="3">
        <v>47.414999999999999</v>
      </c>
      <c r="K1724">
        <v>35786</v>
      </c>
      <c r="L1724">
        <v>1250</v>
      </c>
      <c r="M1724" t="s">
        <v>3020</v>
      </c>
      <c r="N1724" t="str">
        <f t="shared" si="52"/>
        <v>Vertical</v>
      </c>
      <c r="O1724" t="s">
        <v>3023</v>
      </c>
      <c r="P1724">
        <v>8.09</v>
      </c>
      <c r="Q1724">
        <v>125.4</v>
      </c>
      <c r="R1724" t="s">
        <v>3024</v>
      </c>
      <c r="S1724">
        <v>0</v>
      </c>
      <c r="T1724">
        <v>119.1</v>
      </c>
      <c r="U1724">
        <v>21.56</v>
      </c>
      <c r="V1724">
        <v>28.45</v>
      </c>
      <c r="W1724">
        <v>1010.17</v>
      </c>
      <c r="X1724">
        <v>94.29</v>
      </c>
      <c r="Y1724">
        <v>3.59</v>
      </c>
      <c r="Z1724">
        <v>0.08</v>
      </c>
      <c r="AA1724">
        <v>26.08</v>
      </c>
      <c r="AB1724">
        <v>0.84908090290491878</v>
      </c>
      <c r="AC1724">
        <v>14.8525193728514</v>
      </c>
      <c r="AD1724">
        <v>1.8232943755259716</v>
      </c>
      <c r="AE1724">
        <v>205.7759114359138</v>
      </c>
      <c r="AF1724">
        <f t="shared" si="53"/>
        <v>223.30080608719609</v>
      </c>
    </row>
    <row xmlns:x14ac="http://schemas.microsoft.com/office/spreadsheetml/2009/9/ac" r="1725" x14ac:dyDescent="0.3">
      <c r="A1725" s="5">
        <v>44094</v>
      </c>
      <c r="B1725">
        <v>9</v>
      </c>
      <c r="C1725" t="s">
        <v>3015</v>
      </c>
      <c r="D1725" t="s">
        <v>3017</v>
      </c>
      <c r="E1725" s="2">
        <v>23.992999999999999</v>
      </c>
      <c r="F1725" s="2">
        <v>90.384600000000006</v>
      </c>
      <c r="G1725" t="s">
        <v>3019</v>
      </c>
      <c r="H1725">
        <v>54.4</v>
      </c>
      <c r="I1725">
        <v>4.5747463923081906</v>
      </c>
      <c r="J1725" s="3">
        <v>49.715000000000003</v>
      </c>
      <c r="K1725">
        <v>35786</v>
      </c>
      <c r="L1725">
        <v>2200</v>
      </c>
      <c r="M1725" t="s">
        <v>3020</v>
      </c>
      <c r="N1725" t="str">
        <f t="shared" si="52"/>
        <v>Vertical</v>
      </c>
      <c r="O1725" t="s">
        <v>3023</v>
      </c>
      <c r="P1725">
        <v>8.09</v>
      </c>
      <c r="Q1725">
        <v>111.2</v>
      </c>
      <c r="R1725" t="s">
        <v>3024</v>
      </c>
      <c r="S1725">
        <v>0</v>
      </c>
      <c r="T1725">
        <v>119.1</v>
      </c>
      <c r="U1725">
        <v>65.39</v>
      </c>
      <c r="V1725">
        <v>28.2</v>
      </c>
      <c r="W1725">
        <v>1008.96</v>
      </c>
      <c r="X1725">
        <v>80.5</v>
      </c>
      <c r="Y1725">
        <v>3.43</v>
      </c>
      <c r="Z1725">
        <v>0.26</v>
      </c>
      <c r="AA1725">
        <v>25.97</v>
      </c>
      <c r="AB1725">
        <v>0.33860611258528422</v>
      </c>
      <c r="AC1725">
        <v>16.496084277055559</v>
      </c>
      <c r="AD1725">
        <v>1.7420333448618617</v>
      </c>
      <c r="AE1725">
        <v>198.08879406412154</v>
      </c>
      <c r="AF1725">
        <f t="shared" si="53"/>
        <v>216.66551779862425</v>
      </c>
    </row>
    <row xmlns:x14ac="http://schemas.microsoft.com/office/spreadsheetml/2009/9/ac" r="1726" x14ac:dyDescent="0.3">
      <c r="A1726" s="5">
        <v>44095</v>
      </c>
      <c r="B1726">
        <v>9</v>
      </c>
      <c r="C1726" t="s">
        <v>3015</v>
      </c>
      <c r="D1726" t="s">
        <v>3017</v>
      </c>
      <c r="E1726" s="2">
        <v>23.992999999999999</v>
      </c>
      <c r="F1726" s="2">
        <v>90.384600000000006</v>
      </c>
      <c r="G1726" t="s">
        <v>3019</v>
      </c>
      <c r="H1726">
        <v>54.4</v>
      </c>
      <c r="I1726">
        <v>4.7551804856986344</v>
      </c>
      <c r="J1726" s="3">
        <v>49.715000000000003</v>
      </c>
      <c r="K1726">
        <v>35786</v>
      </c>
      <c r="L1726">
        <v>2200</v>
      </c>
      <c r="M1726" t="s">
        <v>3020</v>
      </c>
      <c r="N1726" t="str">
        <f t="shared" si="52"/>
        <v>Vertical</v>
      </c>
      <c r="O1726" t="s">
        <v>3023</v>
      </c>
      <c r="P1726">
        <v>8.09</v>
      </c>
      <c r="Q1726">
        <v>111.2</v>
      </c>
      <c r="R1726" t="s">
        <v>3024</v>
      </c>
      <c r="S1726">
        <v>0</v>
      </c>
      <c r="T1726">
        <v>119.1</v>
      </c>
      <c r="U1726">
        <v>51.04</v>
      </c>
      <c r="V1726">
        <v>27.84</v>
      </c>
      <c r="W1726">
        <v>1013.47</v>
      </c>
      <c r="X1726">
        <v>89.55</v>
      </c>
      <c r="Y1726">
        <v>3.89</v>
      </c>
      <c r="Z1726">
        <v>0.14000000000000001</v>
      </c>
      <c r="AA1726">
        <v>25.35</v>
      </c>
      <c r="AB1726">
        <v>0.24948988096508351</v>
      </c>
      <c r="AC1726">
        <v>4.3957618687328974</v>
      </c>
      <c r="AD1726">
        <v>1.9756588080211783</v>
      </c>
      <c r="AE1726">
        <v>197.72897928281193</v>
      </c>
      <c r="AF1726">
        <f t="shared" si="53"/>
        <v>204.34988984053109</v>
      </c>
    </row>
    <row xmlns:x14ac="http://schemas.microsoft.com/office/spreadsheetml/2009/9/ac" r="1727" x14ac:dyDescent="0.3">
      <c r="A1727" s="5">
        <v>44096</v>
      </c>
      <c r="B1727">
        <v>9</v>
      </c>
      <c r="C1727" t="s">
        <v>3015</v>
      </c>
      <c r="D1727" t="s">
        <v>3017</v>
      </c>
      <c r="E1727" s="2">
        <v>23.992999999999999</v>
      </c>
      <c r="F1727" s="2">
        <v>90.384600000000006</v>
      </c>
      <c r="G1727" t="s">
        <v>3019</v>
      </c>
      <c r="H1727">
        <v>54.4</v>
      </c>
      <c r="I1727">
        <v>4.7358699520121794</v>
      </c>
      <c r="J1727" s="3">
        <v>49.715000000000003</v>
      </c>
      <c r="K1727">
        <v>35786</v>
      </c>
      <c r="L1727">
        <v>2200</v>
      </c>
      <c r="M1727" t="s">
        <v>3020</v>
      </c>
      <c r="N1727" t="str">
        <f t="shared" si="52"/>
        <v>Vertical</v>
      </c>
      <c r="O1727" t="s">
        <v>3023</v>
      </c>
      <c r="P1727">
        <v>8.09</v>
      </c>
      <c r="Q1727">
        <v>111.2</v>
      </c>
      <c r="R1727" t="s">
        <v>3024</v>
      </c>
      <c r="S1727">
        <v>0</v>
      </c>
      <c r="T1727">
        <v>119.1</v>
      </c>
      <c r="U1727">
        <v>59.41</v>
      </c>
      <c r="V1727">
        <v>29.13</v>
      </c>
      <c r="W1727">
        <v>1014.41</v>
      </c>
      <c r="X1727">
        <v>85.11</v>
      </c>
      <c r="Y1727">
        <v>2.39</v>
      </c>
      <c r="Z1727">
        <v>0.06</v>
      </c>
      <c r="AA1727">
        <v>27.46</v>
      </c>
      <c r="AB1727">
        <v>0.66980310959991074</v>
      </c>
      <c r="AC1727">
        <v>15.833109034448951</v>
      </c>
      <c r="AD1727">
        <v>1.2138366455451455</v>
      </c>
      <c r="AE1727">
        <v>201.1139614763033</v>
      </c>
      <c r="AF1727">
        <f t="shared" si="53"/>
        <v>218.83071026589732</v>
      </c>
    </row>
    <row xmlns:x14ac="http://schemas.microsoft.com/office/spreadsheetml/2009/9/ac" r="1728" x14ac:dyDescent="0.3">
      <c r="A1728" s="5">
        <v>44097</v>
      </c>
      <c r="B1728">
        <v>9</v>
      </c>
      <c r="C1728" t="s">
        <v>3015</v>
      </c>
      <c r="D1728" t="s">
        <v>3017</v>
      </c>
      <c r="E1728" s="2">
        <v>23.992999999999999</v>
      </c>
      <c r="F1728" s="2">
        <v>90.384600000000006</v>
      </c>
      <c r="G1728" t="s">
        <v>3018</v>
      </c>
      <c r="H1728">
        <v>61.2</v>
      </c>
      <c r="I1728">
        <v>11.68277271248307</v>
      </c>
      <c r="J1728" s="3">
        <v>49.715000000000003</v>
      </c>
      <c r="K1728">
        <v>35786</v>
      </c>
      <c r="L1728">
        <v>1250</v>
      </c>
      <c r="M1728" t="s">
        <v>3020</v>
      </c>
      <c r="N1728" t="str">
        <f t="shared" si="52"/>
        <v>Vertical</v>
      </c>
      <c r="O1728" t="s">
        <v>3023</v>
      </c>
      <c r="P1728">
        <v>8.09</v>
      </c>
      <c r="Q1728">
        <v>125.4</v>
      </c>
      <c r="R1728" t="s">
        <v>3024</v>
      </c>
      <c r="S1728">
        <v>0</v>
      </c>
      <c r="T1728">
        <v>119.1</v>
      </c>
      <c r="U1728">
        <v>13.73</v>
      </c>
      <c r="V1728">
        <v>25.28</v>
      </c>
      <c r="W1728">
        <v>1010.86</v>
      </c>
      <c r="X1728">
        <v>95.33</v>
      </c>
      <c r="Y1728">
        <v>2.95</v>
      </c>
      <c r="Z1728">
        <v>0.21</v>
      </c>
      <c r="AA1728">
        <v>22.89</v>
      </c>
      <c r="AB1728">
        <v>0.67403372889464241</v>
      </c>
      <c r="AC1728">
        <v>13.5861362777351</v>
      </c>
      <c r="AD1728">
        <v>1.4982502528695312</v>
      </c>
      <c r="AE1728">
        <v>206.46067574109236</v>
      </c>
      <c r="AF1728">
        <f t="shared" si="53"/>
        <v>222.21909600059163</v>
      </c>
    </row>
    <row xmlns:x14ac="http://schemas.microsoft.com/office/spreadsheetml/2009/9/ac" r="1729" x14ac:dyDescent="0.3">
      <c r="A1729" s="5">
        <v>44098</v>
      </c>
      <c r="B1729">
        <v>9</v>
      </c>
      <c r="C1729" t="s">
        <v>3015</v>
      </c>
      <c r="D1729" t="s">
        <v>3016</v>
      </c>
      <c r="E1729" s="2">
        <v>22.547499999999999</v>
      </c>
      <c r="F1729" s="2">
        <v>91.996300000000005</v>
      </c>
      <c r="G1729" t="s">
        <v>3018</v>
      </c>
      <c r="H1729">
        <v>61.2</v>
      </c>
      <c r="I1729">
        <v>10.706867490128589</v>
      </c>
      <c r="J1729" s="3">
        <v>47.414999999999999</v>
      </c>
      <c r="K1729">
        <v>35786</v>
      </c>
      <c r="L1729">
        <v>1250</v>
      </c>
      <c r="M1729" t="s">
        <v>3020</v>
      </c>
      <c r="N1729" t="str">
        <f t="shared" si="52"/>
        <v>Vertical</v>
      </c>
      <c r="O1729" t="s">
        <v>3022</v>
      </c>
      <c r="P1729">
        <v>8.09</v>
      </c>
      <c r="Q1729">
        <v>125.4</v>
      </c>
      <c r="R1729" t="s">
        <v>3024</v>
      </c>
      <c r="S1729">
        <v>0</v>
      </c>
      <c r="T1729">
        <v>119.1</v>
      </c>
      <c r="U1729">
        <v>55.81</v>
      </c>
      <c r="V1729">
        <v>25.9</v>
      </c>
      <c r="W1729">
        <v>1011.36</v>
      </c>
      <c r="X1729">
        <v>91.59</v>
      </c>
      <c r="Y1729">
        <v>2.13</v>
      </c>
      <c r="Z1729">
        <v>0.15</v>
      </c>
      <c r="AA1729">
        <v>24.13</v>
      </c>
      <c r="AB1729">
        <v>0.59150255278608777</v>
      </c>
      <c r="AC1729">
        <v>12.42974110619355</v>
      </c>
      <c r="AD1729">
        <v>1.0817874707159665</v>
      </c>
      <c r="AE1729">
        <v>204.51493563782128</v>
      </c>
      <c r="AF1729">
        <f t="shared" si="53"/>
        <v>218.61796676751689</v>
      </c>
    </row>
    <row xmlns:x14ac="http://schemas.microsoft.com/office/spreadsheetml/2009/9/ac" r="1730" x14ac:dyDescent="0.3">
      <c r="A1730" s="5">
        <v>44099</v>
      </c>
      <c r="B1730">
        <v>9</v>
      </c>
      <c r="C1730" t="s">
        <v>3015</v>
      </c>
      <c r="D1730" t="s">
        <v>3016</v>
      </c>
      <c r="E1730" s="2">
        <v>22.547499999999999</v>
      </c>
      <c r="F1730" s="2">
        <v>91.996300000000005</v>
      </c>
      <c r="G1730" t="s">
        <v>3019</v>
      </c>
      <c r="H1730">
        <v>54.4</v>
      </c>
      <c r="I1730">
        <v>4.6838817423505859</v>
      </c>
      <c r="J1730" s="3">
        <v>47.414999999999999</v>
      </c>
      <c r="K1730">
        <v>35786</v>
      </c>
      <c r="L1730">
        <v>2200</v>
      </c>
      <c r="M1730" t="s">
        <v>3020</v>
      </c>
      <c r="N1730" t="str">
        <f t="shared" si="52"/>
        <v>Vertical</v>
      </c>
      <c r="O1730" t="s">
        <v>3023</v>
      </c>
      <c r="P1730">
        <v>8.09</v>
      </c>
      <c r="Q1730">
        <v>111.2</v>
      </c>
      <c r="R1730" t="s">
        <v>3024</v>
      </c>
      <c r="S1730">
        <v>0</v>
      </c>
      <c r="T1730">
        <v>119.1</v>
      </c>
      <c r="U1730">
        <v>44.18</v>
      </c>
      <c r="V1730">
        <v>27.47</v>
      </c>
      <c r="W1730">
        <v>1009.05</v>
      </c>
      <c r="X1730">
        <v>98.79</v>
      </c>
      <c r="Y1730">
        <v>3.53</v>
      </c>
      <c r="Z1730">
        <v>0.1</v>
      </c>
      <c r="AA1730">
        <v>24.5</v>
      </c>
      <c r="AB1730">
        <v>0.42582592220841831</v>
      </c>
      <c r="AC1730">
        <v>19.580977455677349</v>
      </c>
      <c r="AD1730">
        <v>1.7928214890269303</v>
      </c>
      <c r="AE1730">
        <v>197.31233532094686</v>
      </c>
      <c r="AF1730">
        <f t="shared" si="53"/>
        <v>219.11196018785955</v>
      </c>
    </row>
    <row xmlns:x14ac="http://schemas.microsoft.com/office/spreadsheetml/2009/9/ac" r="1731" x14ac:dyDescent="0.3">
      <c r="A1731" s="5">
        <v>44100</v>
      </c>
      <c r="B1731">
        <v>9</v>
      </c>
      <c r="C1731" t="s">
        <v>3015</v>
      </c>
      <c r="D1731" t="s">
        <v>3016</v>
      </c>
      <c r="E1731" s="2">
        <v>22.547499999999999</v>
      </c>
      <c r="F1731" s="2">
        <v>91.996300000000005</v>
      </c>
      <c r="G1731" t="s">
        <v>3018</v>
      </c>
      <c r="H1731">
        <v>61.2</v>
      </c>
      <c r="I1731">
        <v>12.367819878649071</v>
      </c>
      <c r="J1731" s="3">
        <v>47.414999999999999</v>
      </c>
      <c r="K1731">
        <v>35786</v>
      </c>
      <c r="L1731">
        <v>1250</v>
      </c>
      <c r="M1731" t="s">
        <v>3020</v>
      </c>
      <c r="N1731" t="str">
        <f t="shared" ref="N1731:N1794" si="54">M1731</f>
        <v>Vertical</v>
      </c>
      <c r="O1731" t="s">
        <v>3022</v>
      </c>
      <c r="P1731">
        <v>8.09</v>
      </c>
      <c r="Q1731">
        <v>125.4</v>
      </c>
      <c r="R1731" t="s">
        <v>3024</v>
      </c>
      <c r="S1731">
        <v>0</v>
      </c>
      <c r="T1731">
        <v>119.1</v>
      </c>
      <c r="U1731">
        <v>39.44</v>
      </c>
      <c r="V1731">
        <v>28.38</v>
      </c>
      <c r="W1731">
        <v>1014.06</v>
      </c>
      <c r="X1731">
        <v>93.63</v>
      </c>
      <c r="Y1731">
        <v>2.11</v>
      </c>
      <c r="Z1731">
        <v>0.2</v>
      </c>
      <c r="AA1731">
        <v>26.65</v>
      </c>
      <c r="AB1731">
        <v>0.58136266431491579</v>
      </c>
      <c r="AC1731">
        <v>12.54721986673861</v>
      </c>
      <c r="AD1731">
        <v>1.0716298418829526</v>
      </c>
      <c r="AE1731">
        <v>209.42936567906094</v>
      </c>
      <c r="AF1731">
        <f t="shared" ref="AF1731:AF1794" si="55">AB1731+AC1731+AD1731+AE1731</f>
        <v>223.62957805199741</v>
      </c>
    </row>
    <row xmlns:x14ac="http://schemas.microsoft.com/office/spreadsheetml/2009/9/ac" r="1732" x14ac:dyDescent="0.3">
      <c r="A1732" s="5">
        <v>44101</v>
      </c>
      <c r="B1732">
        <v>9</v>
      </c>
      <c r="C1732" t="s">
        <v>3015</v>
      </c>
      <c r="D1732" t="s">
        <v>3016</v>
      </c>
      <c r="E1732" s="2">
        <v>22.547499999999999</v>
      </c>
      <c r="F1732" s="2">
        <v>91.996300000000005</v>
      </c>
      <c r="G1732" t="s">
        <v>3019</v>
      </c>
      <c r="H1732">
        <v>54.4</v>
      </c>
      <c r="I1732">
        <v>4.7472185321348697</v>
      </c>
      <c r="J1732" s="3">
        <v>47.414999999999999</v>
      </c>
      <c r="K1732">
        <v>35786</v>
      </c>
      <c r="L1732">
        <v>2200</v>
      </c>
      <c r="M1732" t="s">
        <v>3020</v>
      </c>
      <c r="N1732" t="str">
        <f t="shared" si="54"/>
        <v>Vertical</v>
      </c>
      <c r="O1732" t="s">
        <v>3023</v>
      </c>
      <c r="P1732">
        <v>8.09</v>
      </c>
      <c r="Q1732">
        <v>111.2</v>
      </c>
      <c r="R1732" t="s">
        <v>3024</v>
      </c>
      <c r="S1732">
        <v>0</v>
      </c>
      <c r="T1732">
        <v>119.1</v>
      </c>
      <c r="U1732">
        <v>77.66</v>
      </c>
      <c r="V1732">
        <v>26.83</v>
      </c>
      <c r="W1732">
        <v>1005.2</v>
      </c>
      <c r="X1732">
        <v>94.9</v>
      </c>
      <c r="Y1732">
        <v>2.0699999999999998</v>
      </c>
      <c r="Z1732">
        <v>0.3</v>
      </c>
      <c r="AA1732">
        <v>25.28</v>
      </c>
      <c r="AB1732">
        <v>0.86157840939275443</v>
      </c>
      <c r="AC1732">
        <v>12.52547415760548</v>
      </c>
      <c r="AD1732">
        <v>1.0513145842169251</v>
      </c>
      <c r="AE1732">
        <v>199.65621340948161</v>
      </c>
      <c r="AF1732">
        <f t="shared" si="55"/>
        <v>214.09458056069676</v>
      </c>
    </row>
    <row xmlns:x14ac="http://schemas.microsoft.com/office/spreadsheetml/2009/9/ac" r="1733" x14ac:dyDescent="0.3">
      <c r="A1733" s="5">
        <v>44102</v>
      </c>
      <c r="B1733">
        <v>9</v>
      </c>
      <c r="C1733" t="s">
        <v>3015</v>
      </c>
      <c r="D1733" t="s">
        <v>3017</v>
      </c>
      <c r="E1733" s="2">
        <v>23.992999999999999</v>
      </c>
      <c r="F1733" s="2">
        <v>90.384600000000006</v>
      </c>
      <c r="G1733" t="s">
        <v>3018</v>
      </c>
      <c r="H1733">
        <v>61.2</v>
      </c>
      <c r="I1733">
        <v>11.02630170373835</v>
      </c>
      <c r="J1733" s="3">
        <v>49.715000000000003</v>
      </c>
      <c r="K1733">
        <v>35786</v>
      </c>
      <c r="L1733">
        <v>1250</v>
      </c>
      <c r="M1733" t="s">
        <v>3020</v>
      </c>
      <c r="N1733" t="str">
        <f t="shared" si="54"/>
        <v>Vertical</v>
      </c>
      <c r="O1733" t="s">
        <v>3023</v>
      </c>
      <c r="P1733">
        <v>8.09</v>
      </c>
      <c r="Q1733">
        <v>125.4</v>
      </c>
      <c r="R1733" t="s">
        <v>3024</v>
      </c>
      <c r="S1733">
        <v>0</v>
      </c>
      <c r="T1733">
        <v>119.1</v>
      </c>
      <c r="U1733">
        <v>39.950000000000003</v>
      </c>
      <c r="V1733">
        <v>26.18</v>
      </c>
      <c r="W1733">
        <v>1014.28</v>
      </c>
      <c r="X1733">
        <v>83.19</v>
      </c>
      <c r="Y1733">
        <v>3.11</v>
      </c>
      <c r="Z1733">
        <v>0.21</v>
      </c>
      <c r="AA1733">
        <v>23.44</v>
      </c>
      <c r="AB1733">
        <v>0.88630832748847488</v>
      </c>
      <c r="AC1733">
        <v>17.810386049379179</v>
      </c>
      <c r="AD1733">
        <v>1.5795112835336411</v>
      </c>
      <c r="AE1733">
        <v>207.67588548552828</v>
      </c>
      <c r="AF1733">
        <f t="shared" si="55"/>
        <v>227.95209114592959</v>
      </c>
    </row>
    <row xmlns:x14ac="http://schemas.microsoft.com/office/spreadsheetml/2009/9/ac" r="1734" x14ac:dyDescent="0.3">
      <c r="A1734" s="5">
        <v>44103</v>
      </c>
      <c r="B1734">
        <v>9</v>
      </c>
      <c r="C1734" t="s">
        <v>3015</v>
      </c>
      <c r="D1734" t="s">
        <v>3017</v>
      </c>
      <c r="E1734" s="2">
        <v>23.992999999999999</v>
      </c>
      <c r="F1734" s="2">
        <v>90.384600000000006</v>
      </c>
      <c r="G1734" t="s">
        <v>3018</v>
      </c>
      <c r="H1734">
        <v>61.2</v>
      </c>
      <c r="I1734">
        <v>11.17029496659284</v>
      </c>
      <c r="J1734" s="3">
        <v>49.715000000000003</v>
      </c>
      <c r="K1734">
        <v>35786</v>
      </c>
      <c r="L1734">
        <v>1250</v>
      </c>
      <c r="M1734" t="s">
        <v>3021</v>
      </c>
      <c r="N1734" t="str">
        <f t="shared" si="54"/>
        <v>Horizontal</v>
      </c>
      <c r="O1734" t="s">
        <v>3023</v>
      </c>
      <c r="P1734">
        <v>8.09</v>
      </c>
      <c r="Q1734">
        <v>125.4</v>
      </c>
      <c r="R1734" t="s">
        <v>3024</v>
      </c>
      <c r="S1734">
        <v>0</v>
      </c>
      <c r="T1734">
        <v>119.1</v>
      </c>
      <c r="U1734">
        <v>39.880000000000003</v>
      </c>
      <c r="V1734">
        <v>29.4</v>
      </c>
      <c r="W1734">
        <v>1010.45</v>
      </c>
      <c r="X1734">
        <v>97.38</v>
      </c>
      <c r="Y1734">
        <v>3.9</v>
      </c>
      <c r="Z1734">
        <v>0.28999999999999998</v>
      </c>
      <c r="AA1734">
        <v>27.02</v>
      </c>
      <c r="AB1734">
        <v>0.14672792656095771</v>
      </c>
      <c r="AC1734">
        <v>16.151267547124391</v>
      </c>
      <c r="AD1734">
        <v>1.9807376224376851</v>
      </c>
      <c r="AE1734">
        <v>206.53894658994125</v>
      </c>
      <c r="AF1734">
        <f t="shared" si="55"/>
        <v>224.81767968606428</v>
      </c>
    </row>
    <row xmlns:x14ac="http://schemas.microsoft.com/office/spreadsheetml/2009/9/ac" r="1735" x14ac:dyDescent="0.3">
      <c r="A1735" s="5">
        <v>44104</v>
      </c>
      <c r="B1735">
        <v>9</v>
      </c>
      <c r="C1735" t="s">
        <v>3015</v>
      </c>
      <c r="D1735" t="s">
        <v>3017</v>
      </c>
      <c r="E1735" s="2">
        <v>23.992999999999999</v>
      </c>
      <c r="F1735" s="2">
        <v>90.384600000000006</v>
      </c>
      <c r="G1735" t="s">
        <v>3018</v>
      </c>
      <c r="H1735">
        <v>61.2</v>
      </c>
      <c r="I1735">
        <v>11.831080901378099</v>
      </c>
      <c r="J1735" s="3">
        <v>49.715000000000003</v>
      </c>
      <c r="K1735">
        <v>35786</v>
      </c>
      <c r="L1735">
        <v>1250</v>
      </c>
      <c r="M1735" t="s">
        <v>3020</v>
      </c>
      <c r="N1735" t="str">
        <f t="shared" si="54"/>
        <v>Vertical</v>
      </c>
      <c r="O1735" t="s">
        <v>3023</v>
      </c>
      <c r="P1735">
        <v>8.09</v>
      </c>
      <c r="Q1735">
        <v>125.4</v>
      </c>
      <c r="R1735" t="s">
        <v>3024</v>
      </c>
      <c r="S1735">
        <v>0</v>
      </c>
      <c r="T1735">
        <v>119.1</v>
      </c>
      <c r="U1735">
        <v>66.73</v>
      </c>
      <c r="V1735">
        <v>29.38</v>
      </c>
      <c r="W1735">
        <v>1012.28</v>
      </c>
      <c r="X1735">
        <v>85.14</v>
      </c>
      <c r="Y1735">
        <v>3.16</v>
      </c>
      <c r="Z1735">
        <v>0.06</v>
      </c>
      <c r="AA1735">
        <v>27.45</v>
      </c>
      <c r="AB1735">
        <v>0.4131108945101426</v>
      </c>
      <c r="AC1735">
        <v>3.140495928594512</v>
      </c>
      <c r="AD1735">
        <v>1.6049053556161756</v>
      </c>
      <c r="AE1735">
        <v>207.58904212002321</v>
      </c>
      <c r="AF1735">
        <f t="shared" si="55"/>
        <v>212.74755429874403</v>
      </c>
    </row>
    <row xmlns:x14ac="http://schemas.microsoft.com/office/spreadsheetml/2009/9/ac" r="1736" x14ac:dyDescent="0.3">
      <c r="A1736" s="5">
        <v>44105</v>
      </c>
      <c r="B1736">
        <v>9</v>
      </c>
      <c r="C1736" t="s">
        <v>3015</v>
      </c>
      <c r="D1736" t="s">
        <v>3017</v>
      </c>
      <c r="E1736" s="2">
        <v>23.992999999999999</v>
      </c>
      <c r="F1736" s="2">
        <v>90.384600000000006</v>
      </c>
      <c r="G1736" t="s">
        <v>3018</v>
      </c>
      <c r="H1736">
        <v>61.2</v>
      </c>
      <c r="I1736">
        <v>11.158782036551059</v>
      </c>
      <c r="J1736" s="3">
        <v>49.715000000000003</v>
      </c>
      <c r="K1736">
        <v>35786</v>
      </c>
      <c r="L1736">
        <v>1250</v>
      </c>
      <c r="M1736" t="s">
        <v>3021</v>
      </c>
      <c r="N1736" t="str">
        <f t="shared" si="54"/>
        <v>Horizontal</v>
      </c>
      <c r="O1736" t="s">
        <v>3022</v>
      </c>
      <c r="P1736">
        <v>8.09</v>
      </c>
      <c r="Q1736">
        <v>125.4</v>
      </c>
      <c r="R1736" t="s">
        <v>3024</v>
      </c>
      <c r="S1736">
        <v>0</v>
      </c>
      <c r="T1736">
        <v>119.1</v>
      </c>
      <c r="U1736">
        <v>57.26</v>
      </c>
      <c r="V1736">
        <v>25.94</v>
      </c>
      <c r="W1736">
        <v>1009.41</v>
      </c>
      <c r="X1736">
        <v>89.02</v>
      </c>
      <c r="Y1736">
        <v>2.17</v>
      </c>
      <c r="Z1736">
        <v>7.0000000000000007E-2</v>
      </c>
      <c r="AA1736">
        <v>24.33</v>
      </c>
      <c r="AB1736">
        <v>0.6641739835360102</v>
      </c>
      <c r="AC1736">
        <v>0.39868634382082713</v>
      </c>
      <c r="AD1736">
        <v>1.102102728381994</v>
      </c>
      <c r="AE1736">
        <v>206.77114039954319</v>
      </c>
      <c r="AF1736">
        <f t="shared" si="55"/>
        <v>208.93610345528202</v>
      </c>
    </row>
    <row xmlns:x14ac="http://schemas.microsoft.com/office/spreadsheetml/2009/9/ac" r="1737" x14ac:dyDescent="0.3">
      <c r="A1737" s="5">
        <v>44106</v>
      </c>
      <c r="B1737">
        <v>10</v>
      </c>
      <c r="C1737" t="s">
        <v>3013</v>
      </c>
      <c r="D1737" t="s">
        <v>3016</v>
      </c>
      <c r="E1737" s="2">
        <v>22.547499999999999</v>
      </c>
      <c r="F1737" s="2">
        <v>91.996300000000005</v>
      </c>
      <c r="G1737" t="s">
        <v>3018</v>
      </c>
      <c r="H1737">
        <v>61.2</v>
      </c>
      <c r="I1737">
        <v>11.37585471509184</v>
      </c>
      <c r="J1737" s="3">
        <v>47.414999999999999</v>
      </c>
      <c r="K1737">
        <v>35786</v>
      </c>
      <c r="L1737">
        <v>1250</v>
      </c>
      <c r="M1737" t="s">
        <v>3021</v>
      </c>
      <c r="N1737" t="str">
        <f t="shared" si="54"/>
        <v>Horizontal</v>
      </c>
      <c r="O1737" t="s">
        <v>3022</v>
      </c>
      <c r="P1737">
        <v>8.09</v>
      </c>
      <c r="Q1737">
        <v>125.4</v>
      </c>
      <c r="R1737" t="s">
        <v>3024</v>
      </c>
      <c r="S1737">
        <v>0</v>
      </c>
      <c r="T1737">
        <v>119.1</v>
      </c>
      <c r="U1737">
        <v>4.2300000000000004</v>
      </c>
      <c r="V1737">
        <v>16.28</v>
      </c>
      <c r="W1737">
        <v>1012.84</v>
      </c>
      <c r="X1737">
        <v>53.96</v>
      </c>
      <c r="Y1737">
        <v>0.64</v>
      </c>
      <c r="Z1737">
        <v>0.1</v>
      </c>
      <c r="AA1737">
        <v>15.85</v>
      </c>
      <c r="AB1737">
        <v>0.99445091966823806</v>
      </c>
      <c r="AC1737">
        <v>2.4585212517537252</v>
      </c>
      <c r="AD1737">
        <v>0.32504412265644061</v>
      </c>
      <c r="AE1737">
        <v>206.01506518411992</v>
      </c>
      <c r="AF1737">
        <f t="shared" si="55"/>
        <v>209.79308147819833</v>
      </c>
    </row>
    <row xmlns:x14ac="http://schemas.microsoft.com/office/spreadsheetml/2009/9/ac" r="1738" x14ac:dyDescent="0.3">
      <c r="A1738" s="5">
        <v>44107</v>
      </c>
      <c r="B1738">
        <v>10</v>
      </c>
      <c r="C1738" t="s">
        <v>3013</v>
      </c>
      <c r="D1738" t="s">
        <v>3017</v>
      </c>
      <c r="E1738" s="2">
        <v>23.992999999999999</v>
      </c>
      <c r="F1738" s="2">
        <v>90.384600000000006</v>
      </c>
      <c r="G1738" t="s">
        <v>3019</v>
      </c>
      <c r="H1738">
        <v>54.4</v>
      </c>
      <c r="I1738">
        <v>4.5426622892504502</v>
      </c>
      <c r="J1738" s="3">
        <v>49.715000000000003</v>
      </c>
      <c r="K1738">
        <v>35786</v>
      </c>
      <c r="L1738">
        <v>2200</v>
      </c>
      <c r="M1738" t="s">
        <v>3021</v>
      </c>
      <c r="N1738" t="str">
        <f t="shared" si="54"/>
        <v>Horizontal</v>
      </c>
      <c r="O1738" t="s">
        <v>3023</v>
      </c>
      <c r="P1738">
        <v>8.09</v>
      </c>
      <c r="Q1738">
        <v>111.2</v>
      </c>
      <c r="R1738" t="s">
        <v>3024</v>
      </c>
      <c r="S1738">
        <v>0</v>
      </c>
      <c r="T1738">
        <v>119.1</v>
      </c>
      <c r="U1738">
        <v>0.56000000000000005</v>
      </c>
      <c r="V1738">
        <v>17.64</v>
      </c>
      <c r="W1738">
        <v>1014.01</v>
      </c>
      <c r="X1738">
        <v>54.64</v>
      </c>
      <c r="Y1738">
        <v>0.86</v>
      </c>
      <c r="Z1738">
        <v>0.28999999999999998</v>
      </c>
      <c r="AA1738">
        <v>17</v>
      </c>
      <c r="AB1738">
        <v>0.57121072313070709</v>
      </c>
      <c r="AC1738">
        <v>2.4988030784276791</v>
      </c>
      <c r="AD1738">
        <v>0.43677803981959212</v>
      </c>
      <c r="AE1738">
        <v>198.41816615305456</v>
      </c>
      <c r="AF1738">
        <f t="shared" si="55"/>
        <v>201.92495799443253</v>
      </c>
    </row>
    <row xmlns:x14ac="http://schemas.microsoft.com/office/spreadsheetml/2009/9/ac" r="1739" x14ac:dyDescent="0.3">
      <c r="A1739" s="5">
        <v>44108</v>
      </c>
      <c r="B1739">
        <v>10</v>
      </c>
      <c r="C1739" t="s">
        <v>3013</v>
      </c>
      <c r="D1739" t="s">
        <v>3017</v>
      </c>
      <c r="E1739" s="2">
        <v>23.992999999999999</v>
      </c>
      <c r="F1739" s="2">
        <v>90.384600000000006</v>
      </c>
      <c r="G1739" t="s">
        <v>3019</v>
      </c>
      <c r="H1739">
        <v>54.4</v>
      </c>
      <c r="I1739">
        <v>4.5442507842721653</v>
      </c>
      <c r="J1739" s="3">
        <v>49.715000000000003</v>
      </c>
      <c r="K1739">
        <v>35786</v>
      </c>
      <c r="L1739">
        <v>2200</v>
      </c>
      <c r="M1739" t="s">
        <v>3021</v>
      </c>
      <c r="N1739" t="str">
        <f t="shared" si="54"/>
        <v>Horizontal</v>
      </c>
      <c r="O1739" t="s">
        <v>3022</v>
      </c>
      <c r="P1739">
        <v>8.09</v>
      </c>
      <c r="Q1739">
        <v>111.2</v>
      </c>
      <c r="R1739" t="s">
        <v>3024</v>
      </c>
      <c r="S1739">
        <v>0</v>
      </c>
      <c r="T1739">
        <v>119.1</v>
      </c>
      <c r="U1739">
        <v>3.39</v>
      </c>
      <c r="V1739">
        <v>15.35</v>
      </c>
      <c r="W1739">
        <v>1005.99</v>
      </c>
      <c r="X1739">
        <v>56.57</v>
      </c>
      <c r="Y1739">
        <v>1.36</v>
      </c>
      <c r="Z1739">
        <v>0.2</v>
      </c>
      <c r="AA1739">
        <v>14.52</v>
      </c>
      <c r="AB1739">
        <v>0.11190182211128109</v>
      </c>
      <c r="AC1739">
        <v>2.0106922072916649</v>
      </c>
      <c r="AD1739">
        <v>0.69071876064493642</v>
      </c>
      <c r="AE1739">
        <v>198.16021463688239</v>
      </c>
      <c r="AF1739">
        <f t="shared" si="55"/>
        <v>200.97352742693027</v>
      </c>
    </row>
    <row xmlns:x14ac="http://schemas.microsoft.com/office/spreadsheetml/2009/9/ac" r="1740" x14ac:dyDescent="0.3">
      <c r="A1740" s="5">
        <v>44109</v>
      </c>
      <c r="B1740">
        <v>10</v>
      </c>
      <c r="C1740" t="s">
        <v>3013</v>
      </c>
      <c r="D1740" t="s">
        <v>3016</v>
      </c>
      <c r="E1740" s="2">
        <v>22.547499999999999</v>
      </c>
      <c r="F1740" s="2">
        <v>91.996300000000005</v>
      </c>
      <c r="G1740" t="s">
        <v>3019</v>
      </c>
      <c r="H1740">
        <v>54.4</v>
      </c>
      <c r="I1740">
        <v>4.6313794682471796</v>
      </c>
      <c r="J1740" s="3">
        <v>47.414999999999999</v>
      </c>
      <c r="K1740">
        <v>35786</v>
      </c>
      <c r="L1740">
        <v>2200</v>
      </c>
      <c r="M1740" t="s">
        <v>3020</v>
      </c>
      <c r="N1740" t="str">
        <f t="shared" si="54"/>
        <v>Vertical</v>
      </c>
      <c r="O1740" t="s">
        <v>3022</v>
      </c>
      <c r="P1740">
        <v>8.09</v>
      </c>
      <c r="Q1740">
        <v>111.2</v>
      </c>
      <c r="R1740" t="s">
        <v>3024</v>
      </c>
      <c r="S1740">
        <v>0</v>
      </c>
      <c r="T1740">
        <v>119.1</v>
      </c>
      <c r="U1740">
        <v>3.44</v>
      </c>
      <c r="V1740">
        <v>18.7</v>
      </c>
      <c r="W1740">
        <v>1009.57</v>
      </c>
      <c r="X1740">
        <v>53.73</v>
      </c>
      <c r="Y1740">
        <v>0.95</v>
      </c>
      <c r="Z1740">
        <v>0.25</v>
      </c>
      <c r="AA1740">
        <v>18.04</v>
      </c>
      <c r="AB1740">
        <v>0.64144746870108138</v>
      </c>
      <c r="AC1740">
        <v>3.4951162830364182</v>
      </c>
      <c r="AD1740">
        <v>0.48248736956815402</v>
      </c>
      <c r="AE1740">
        <v>197.03764718141716</v>
      </c>
      <c r="AF1740">
        <f t="shared" si="55"/>
        <v>201.65669830272282</v>
      </c>
    </row>
    <row xmlns:x14ac="http://schemas.microsoft.com/office/spreadsheetml/2009/9/ac" r="1741" x14ac:dyDescent="0.3">
      <c r="A1741" s="5">
        <v>44110</v>
      </c>
      <c r="B1741">
        <v>10</v>
      </c>
      <c r="C1741" t="s">
        <v>3013</v>
      </c>
      <c r="D1741" t="s">
        <v>3016</v>
      </c>
      <c r="E1741" s="2">
        <v>22.547499999999999</v>
      </c>
      <c r="F1741" s="2">
        <v>91.996300000000005</v>
      </c>
      <c r="G1741" t="s">
        <v>3018</v>
      </c>
      <c r="H1741">
        <v>61.2</v>
      </c>
      <c r="I1741">
        <v>11.134656595659511</v>
      </c>
      <c r="J1741" s="3">
        <v>47.414999999999999</v>
      </c>
      <c r="K1741">
        <v>35786</v>
      </c>
      <c r="L1741">
        <v>1250</v>
      </c>
      <c r="M1741" t="s">
        <v>3020</v>
      </c>
      <c r="N1741" t="str">
        <f t="shared" si="54"/>
        <v>Vertical</v>
      </c>
      <c r="O1741" t="s">
        <v>3023</v>
      </c>
      <c r="P1741">
        <v>8.09</v>
      </c>
      <c r="Q1741">
        <v>125.4</v>
      </c>
      <c r="R1741" t="s">
        <v>3024</v>
      </c>
      <c r="S1741">
        <v>0</v>
      </c>
      <c r="T1741">
        <v>119.1</v>
      </c>
      <c r="U1741">
        <v>2.8</v>
      </c>
      <c r="V1741">
        <v>16.8</v>
      </c>
      <c r="W1741">
        <v>1007.68</v>
      </c>
      <c r="X1741">
        <v>45.77</v>
      </c>
      <c r="Y1741">
        <v>1.43</v>
      </c>
      <c r="Z1741">
        <v>0.13</v>
      </c>
      <c r="AA1741">
        <v>15.54</v>
      </c>
      <c r="AB1741">
        <v>0.54391000614928342</v>
      </c>
      <c r="AC1741">
        <v>0.79555667654240658</v>
      </c>
      <c r="AD1741">
        <v>0.72627046156048447</v>
      </c>
      <c r="AE1741">
        <v>206.05708660395661</v>
      </c>
      <c r="AF1741">
        <f t="shared" si="55"/>
        <v>208.12282374820879</v>
      </c>
    </row>
    <row xmlns:x14ac="http://schemas.microsoft.com/office/spreadsheetml/2009/9/ac" r="1742" x14ac:dyDescent="0.3">
      <c r="A1742" s="5">
        <v>44111</v>
      </c>
      <c r="B1742">
        <v>10</v>
      </c>
      <c r="C1742" t="s">
        <v>3013</v>
      </c>
      <c r="D1742" t="s">
        <v>3016</v>
      </c>
      <c r="E1742" s="2">
        <v>22.547499999999999</v>
      </c>
      <c r="F1742" s="2">
        <v>91.996300000000005</v>
      </c>
      <c r="G1742" t="s">
        <v>3019</v>
      </c>
      <c r="H1742">
        <v>54.4</v>
      </c>
      <c r="I1742">
        <v>4.596632418200306</v>
      </c>
      <c r="J1742" s="3">
        <v>47.414999999999999</v>
      </c>
      <c r="K1742">
        <v>35786</v>
      </c>
      <c r="L1742">
        <v>2200</v>
      </c>
      <c r="M1742" t="s">
        <v>3021</v>
      </c>
      <c r="N1742" t="str">
        <f t="shared" si="54"/>
        <v>Horizontal</v>
      </c>
      <c r="O1742" t="s">
        <v>3022</v>
      </c>
      <c r="P1742">
        <v>8.09</v>
      </c>
      <c r="Q1742">
        <v>111.2</v>
      </c>
      <c r="R1742" t="s">
        <v>3024</v>
      </c>
      <c r="S1742">
        <v>0</v>
      </c>
      <c r="T1742">
        <v>119.1</v>
      </c>
      <c r="U1742">
        <v>4.72</v>
      </c>
      <c r="V1742">
        <v>15.91</v>
      </c>
      <c r="W1742">
        <v>1006.48</v>
      </c>
      <c r="X1742">
        <v>53.77</v>
      </c>
      <c r="Y1742">
        <v>0.83</v>
      </c>
      <c r="Z1742">
        <v>0.1</v>
      </c>
      <c r="AA1742">
        <v>15.25</v>
      </c>
      <c r="AB1742">
        <v>0.65880022865425114</v>
      </c>
      <c r="AC1742">
        <v>9.6884597231679526E-2</v>
      </c>
      <c r="AD1742">
        <v>0.42154159657007145</v>
      </c>
      <c r="AE1742">
        <v>198.23984389162453</v>
      </c>
      <c r="AF1742">
        <f t="shared" si="55"/>
        <v>199.41707031408055</v>
      </c>
    </row>
    <row xmlns:x14ac="http://schemas.microsoft.com/office/spreadsheetml/2009/9/ac" r="1743" x14ac:dyDescent="0.3">
      <c r="A1743" s="5">
        <v>44112</v>
      </c>
      <c r="B1743">
        <v>10</v>
      </c>
      <c r="C1743" t="s">
        <v>3013</v>
      </c>
      <c r="D1743" t="s">
        <v>3017</v>
      </c>
      <c r="E1743" s="2">
        <v>23.992999999999999</v>
      </c>
      <c r="F1743" s="2">
        <v>90.384600000000006</v>
      </c>
      <c r="G1743" t="s">
        <v>3018</v>
      </c>
      <c r="H1743">
        <v>61.2</v>
      </c>
      <c r="I1743">
        <v>12.425805178428099</v>
      </c>
      <c r="J1743" s="3">
        <v>49.715000000000003</v>
      </c>
      <c r="K1743">
        <v>35786</v>
      </c>
      <c r="L1743">
        <v>1250</v>
      </c>
      <c r="M1743" t="s">
        <v>3021</v>
      </c>
      <c r="N1743" t="str">
        <f t="shared" si="54"/>
        <v>Horizontal</v>
      </c>
      <c r="O1743" t="s">
        <v>3023</v>
      </c>
      <c r="P1743">
        <v>8.09</v>
      </c>
      <c r="Q1743">
        <v>125.4</v>
      </c>
      <c r="R1743" t="s">
        <v>3024</v>
      </c>
      <c r="S1743">
        <v>0</v>
      </c>
      <c r="T1743">
        <v>119.1</v>
      </c>
      <c r="U1743">
        <v>1.21</v>
      </c>
      <c r="V1743">
        <v>16.739999999999998</v>
      </c>
      <c r="W1743">
        <v>1006.85</v>
      </c>
      <c r="X1743">
        <v>40.159999999999997</v>
      </c>
      <c r="Y1743">
        <v>0.83</v>
      </c>
      <c r="Z1743">
        <v>0.23</v>
      </c>
      <c r="AA1743">
        <v>16.170000000000002</v>
      </c>
      <c r="AB1743">
        <v>0.65070053804003758</v>
      </c>
      <c r="AC1743">
        <v>0.59351397218535162</v>
      </c>
      <c r="AD1743">
        <v>0.42154159657007145</v>
      </c>
      <c r="AE1743">
        <v>207.39549160487834</v>
      </c>
      <c r="AF1743">
        <f t="shared" si="55"/>
        <v>209.06124771167381</v>
      </c>
    </row>
    <row xmlns:x14ac="http://schemas.microsoft.com/office/spreadsheetml/2009/9/ac" r="1744" x14ac:dyDescent="0.3">
      <c r="A1744" s="5">
        <v>44113</v>
      </c>
      <c r="B1744">
        <v>10</v>
      </c>
      <c r="C1744" t="s">
        <v>3013</v>
      </c>
      <c r="D1744" t="s">
        <v>3017</v>
      </c>
      <c r="E1744" s="2">
        <v>23.992999999999999</v>
      </c>
      <c r="F1744" s="2">
        <v>90.384600000000006</v>
      </c>
      <c r="G1744" t="s">
        <v>3018</v>
      </c>
      <c r="H1744">
        <v>61.2</v>
      </c>
      <c r="I1744">
        <v>11.06241085686049</v>
      </c>
      <c r="J1744" s="3">
        <v>49.715000000000003</v>
      </c>
      <c r="K1744">
        <v>35786</v>
      </c>
      <c r="L1744">
        <v>1250</v>
      </c>
      <c r="M1744" t="s">
        <v>3020</v>
      </c>
      <c r="N1744" t="str">
        <f t="shared" si="54"/>
        <v>Vertical</v>
      </c>
      <c r="O1744" t="s">
        <v>3023</v>
      </c>
      <c r="P1744">
        <v>8.09</v>
      </c>
      <c r="Q1744">
        <v>125.4</v>
      </c>
      <c r="R1744" t="s">
        <v>3024</v>
      </c>
      <c r="S1744">
        <v>0</v>
      </c>
      <c r="T1744">
        <v>119.1</v>
      </c>
      <c r="U1744">
        <v>0.18</v>
      </c>
      <c r="V1744">
        <v>15.56</v>
      </c>
      <c r="W1744">
        <v>1012.41</v>
      </c>
      <c r="X1744">
        <v>54.06</v>
      </c>
      <c r="Y1744">
        <v>1.26</v>
      </c>
      <c r="Z1744">
        <v>0.28000000000000003</v>
      </c>
      <c r="AA1744">
        <v>14.67</v>
      </c>
      <c r="AB1744">
        <v>0.41055531224273872</v>
      </c>
      <c r="AC1744">
        <v>1.12773597072483</v>
      </c>
      <c r="AD1744">
        <v>0.63993061647986749</v>
      </c>
      <c r="AE1744">
        <v>207.13486741955899</v>
      </c>
      <c r="AF1744">
        <f t="shared" si="55"/>
        <v>209.31308931900642</v>
      </c>
    </row>
    <row xmlns:x14ac="http://schemas.microsoft.com/office/spreadsheetml/2009/9/ac" r="1745" x14ac:dyDescent="0.3">
      <c r="A1745" s="5">
        <v>44114</v>
      </c>
      <c r="B1745">
        <v>10</v>
      </c>
      <c r="C1745" t="s">
        <v>3013</v>
      </c>
      <c r="D1745" t="s">
        <v>3016</v>
      </c>
      <c r="E1745" s="2">
        <v>22.547499999999999</v>
      </c>
      <c r="F1745" s="2">
        <v>91.996300000000005</v>
      </c>
      <c r="G1745" t="s">
        <v>3019</v>
      </c>
      <c r="H1745">
        <v>54.4</v>
      </c>
      <c r="I1745">
        <v>4.6263548606507712</v>
      </c>
      <c r="J1745" s="3">
        <v>47.414999999999999</v>
      </c>
      <c r="K1745">
        <v>35786</v>
      </c>
      <c r="L1745">
        <v>2200</v>
      </c>
      <c r="M1745" t="s">
        <v>3021</v>
      </c>
      <c r="N1745" t="str">
        <f t="shared" si="54"/>
        <v>Horizontal</v>
      </c>
      <c r="O1745" t="s">
        <v>3023</v>
      </c>
      <c r="P1745">
        <v>8.09</v>
      </c>
      <c r="Q1745">
        <v>111.2</v>
      </c>
      <c r="R1745" t="s">
        <v>3024</v>
      </c>
      <c r="S1745">
        <v>0</v>
      </c>
      <c r="T1745">
        <v>119.1</v>
      </c>
      <c r="U1745">
        <v>0.93</v>
      </c>
      <c r="V1745">
        <v>15.08</v>
      </c>
      <c r="W1745">
        <v>1008.62</v>
      </c>
      <c r="X1745">
        <v>40.79</v>
      </c>
      <c r="Y1745">
        <v>0.82</v>
      </c>
      <c r="Z1745">
        <v>0.27</v>
      </c>
      <c r="AA1745">
        <v>14.55</v>
      </c>
      <c r="AB1745">
        <v>0.72822049810717582</v>
      </c>
      <c r="AC1745">
        <v>2.0875781687317612</v>
      </c>
      <c r="AD1745">
        <v>0.41646278215356453</v>
      </c>
      <c r="AE1745">
        <v>200.43830258490263</v>
      </c>
      <c r="AF1745">
        <f t="shared" si="55"/>
        <v>203.67056403389512</v>
      </c>
    </row>
    <row xmlns:x14ac="http://schemas.microsoft.com/office/spreadsheetml/2009/9/ac" r="1746" x14ac:dyDescent="0.3">
      <c r="A1746" s="5">
        <v>44115</v>
      </c>
      <c r="B1746">
        <v>10</v>
      </c>
      <c r="C1746" t="s">
        <v>3013</v>
      </c>
      <c r="D1746" t="s">
        <v>3017</v>
      </c>
      <c r="E1746" s="2">
        <v>23.992999999999999</v>
      </c>
      <c r="F1746" s="2">
        <v>90.384600000000006</v>
      </c>
      <c r="G1746" t="s">
        <v>3018</v>
      </c>
      <c r="H1746">
        <v>61.2</v>
      </c>
      <c r="I1746">
        <v>12.024376564585211</v>
      </c>
      <c r="J1746" s="3">
        <v>49.715000000000003</v>
      </c>
      <c r="K1746">
        <v>35786</v>
      </c>
      <c r="L1746">
        <v>1250</v>
      </c>
      <c r="M1746" t="s">
        <v>3020</v>
      </c>
      <c r="N1746" t="str">
        <f t="shared" si="54"/>
        <v>Vertical</v>
      </c>
      <c r="O1746" t="s">
        <v>3022</v>
      </c>
      <c r="P1746">
        <v>8.09</v>
      </c>
      <c r="Q1746">
        <v>125.4</v>
      </c>
      <c r="R1746" t="s">
        <v>3024</v>
      </c>
      <c r="S1746">
        <v>0</v>
      </c>
      <c r="T1746">
        <v>119.1</v>
      </c>
      <c r="U1746">
        <v>1.7</v>
      </c>
      <c r="V1746">
        <v>19.88</v>
      </c>
      <c r="W1746">
        <v>1006.01</v>
      </c>
      <c r="X1746">
        <v>53.39</v>
      </c>
      <c r="Y1746">
        <v>1.44</v>
      </c>
      <c r="Z1746">
        <v>0.21</v>
      </c>
      <c r="AA1746">
        <v>18.97</v>
      </c>
      <c r="AB1746">
        <v>0.77612805141337959</v>
      </c>
      <c r="AC1746">
        <v>1.402160601308325</v>
      </c>
      <c r="AD1746">
        <v>0.7313492759769914</v>
      </c>
      <c r="AE1746">
        <v>206.69791600991911</v>
      </c>
      <c r="AF1746">
        <f t="shared" si="55"/>
        <v>209.6075539386178</v>
      </c>
    </row>
    <row xmlns:x14ac="http://schemas.microsoft.com/office/spreadsheetml/2009/9/ac" r="1747" x14ac:dyDescent="0.3">
      <c r="A1747" s="5">
        <v>44116</v>
      </c>
      <c r="B1747">
        <v>10</v>
      </c>
      <c r="C1747" t="s">
        <v>3013</v>
      </c>
      <c r="D1747" t="s">
        <v>3016</v>
      </c>
      <c r="E1747" s="2">
        <v>22.547499999999999</v>
      </c>
      <c r="F1747" s="2">
        <v>91.996300000000005</v>
      </c>
      <c r="G1747" t="s">
        <v>3018</v>
      </c>
      <c r="H1747">
        <v>61.2</v>
      </c>
      <c r="I1747">
        <v>11.15114392724632</v>
      </c>
      <c r="J1747" s="3">
        <v>47.414999999999999</v>
      </c>
      <c r="K1747">
        <v>35786</v>
      </c>
      <c r="L1747">
        <v>1250</v>
      </c>
      <c r="M1747" t="s">
        <v>3020</v>
      </c>
      <c r="N1747" t="str">
        <f t="shared" si="54"/>
        <v>Vertical</v>
      </c>
      <c r="O1747" t="s">
        <v>3022</v>
      </c>
      <c r="P1747">
        <v>8.09</v>
      </c>
      <c r="Q1747">
        <v>125.4</v>
      </c>
      <c r="R1747" t="s">
        <v>3024</v>
      </c>
      <c r="S1747">
        <v>0</v>
      </c>
      <c r="T1747">
        <v>119.1</v>
      </c>
      <c r="U1747">
        <v>2.91</v>
      </c>
      <c r="V1747">
        <v>19.12</v>
      </c>
      <c r="W1747">
        <v>1012.48</v>
      </c>
      <c r="X1747">
        <v>41.71</v>
      </c>
      <c r="Y1747">
        <v>1.36</v>
      </c>
      <c r="Z1747">
        <v>0.14000000000000001</v>
      </c>
      <c r="AA1747">
        <v>18.03</v>
      </c>
      <c r="AB1747">
        <v>0.9156670800465645</v>
      </c>
      <c r="AC1747">
        <v>0.70734339542866842</v>
      </c>
      <c r="AD1747">
        <v>0.69071876064493642</v>
      </c>
      <c r="AE1747">
        <v>204.65088285341938</v>
      </c>
      <c r="AF1747">
        <f t="shared" si="55"/>
        <v>206.96461208953954</v>
      </c>
    </row>
    <row xmlns:x14ac="http://schemas.microsoft.com/office/spreadsheetml/2009/9/ac" r="1748" x14ac:dyDescent="0.3">
      <c r="A1748" s="5">
        <v>44117</v>
      </c>
      <c r="B1748">
        <v>10</v>
      </c>
      <c r="C1748" t="s">
        <v>3013</v>
      </c>
      <c r="D1748" t="s">
        <v>3017</v>
      </c>
      <c r="E1748" s="2">
        <v>23.992999999999999</v>
      </c>
      <c r="F1748" s="2">
        <v>90.384600000000006</v>
      </c>
      <c r="G1748" t="s">
        <v>3018</v>
      </c>
      <c r="H1748">
        <v>61.2</v>
      </c>
      <c r="I1748">
        <v>12.058251067074719</v>
      </c>
      <c r="J1748" s="3">
        <v>49.715000000000003</v>
      </c>
      <c r="K1748">
        <v>35786</v>
      </c>
      <c r="L1748">
        <v>1250</v>
      </c>
      <c r="M1748" t="s">
        <v>3020</v>
      </c>
      <c r="N1748" t="str">
        <f t="shared" si="54"/>
        <v>Vertical</v>
      </c>
      <c r="O1748" t="s">
        <v>3022</v>
      </c>
      <c r="P1748">
        <v>8.09</v>
      </c>
      <c r="Q1748">
        <v>125.4</v>
      </c>
      <c r="R1748" t="s">
        <v>3024</v>
      </c>
      <c r="S1748">
        <v>0</v>
      </c>
      <c r="T1748">
        <v>119.1</v>
      </c>
      <c r="U1748">
        <v>2.04</v>
      </c>
      <c r="V1748">
        <v>17.46</v>
      </c>
      <c r="W1748">
        <v>1008.85</v>
      </c>
      <c r="X1748">
        <v>41.77</v>
      </c>
      <c r="Y1748">
        <v>1.1299999999999999</v>
      </c>
      <c r="Z1748">
        <v>0.16</v>
      </c>
      <c r="AA1748">
        <v>16.559999999999999</v>
      </c>
      <c r="AB1748">
        <v>0.36610822810094068</v>
      </c>
      <c r="AC1748">
        <v>0.67861962016322552</v>
      </c>
      <c r="AD1748">
        <v>0.57390602906527799</v>
      </c>
      <c r="AE1748">
        <v>207.57359488032751</v>
      </c>
      <c r="AF1748">
        <f t="shared" si="55"/>
        <v>209.19222875765695</v>
      </c>
    </row>
    <row xmlns:x14ac="http://schemas.microsoft.com/office/spreadsheetml/2009/9/ac" r="1749" x14ac:dyDescent="0.3">
      <c r="A1749" s="5">
        <v>44118</v>
      </c>
      <c r="B1749">
        <v>10</v>
      </c>
      <c r="C1749" t="s">
        <v>3013</v>
      </c>
      <c r="D1749" t="s">
        <v>3016</v>
      </c>
      <c r="E1749" s="2">
        <v>22.547499999999999</v>
      </c>
      <c r="F1749" s="2">
        <v>91.996300000000005</v>
      </c>
      <c r="G1749" t="s">
        <v>3019</v>
      </c>
      <c r="H1749">
        <v>54.4</v>
      </c>
      <c r="I1749">
        <v>4.7711094322903964</v>
      </c>
      <c r="J1749" s="3">
        <v>47.414999999999999</v>
      </c>
      <c r="K1749">
        <v>35786</v>
      </c>
      <c r="L1749">
        <v>2200</v>
      </c>
      <c r="M1749" t="s">
        <v>3021</v>
      </c>
      <c r="N1749" t="str">
        <f t="shared" si="54"/>
        <v>Horizontal</v>
      </c>
      <c r="O1749" t="s">
        <v>3023</v>
      </c>
      <c r="P1749">
        <v>8.09</v>
      </c>
      <c r="Q1749">
        <v>111.2</v>
      </c>
      <c r="R1749" t="s">
        <v>3024</v>
      </c>
      <c r="S1749">
        <v>0</v>
      </c>
      <c r="T1749">
        <v>119.1</v>
      </c>
      <c r="U1749">
        <v>1.0900000000000001</v>
      </c>
      <c r="V1749">
        <v>15.99</v>
      </c>
      <c r="W1749">
        <v>1009.55</v>
      </c>
      <c r="X1749">
        <v>50.5</v>
      </c>
      <c r="Y1749">
        <v>0.6</v>
      </c>
      <c r="Z1749">
        <v>0.27</v>
      </c>
      <c r="AA1749">
        <v>15.61</v>
      </c>
      <c r="AB1749">
        <v>0.73933479042924821</v>
      </c>
      <c r="AC1749">
        <v>3.025089331497584</v>
      </c>
      <c r="AD1749">
        <v>0.30472886499041307</v>
      </c>
      <c r="AE1749">
        <v>199.61134502305498</v>
      </c>
      <c r="AF1749">
        <f t="shared" si="55"/>
        <v>203.68049800997221</v>
      </c>
    </row>
    <row xmlns:x14ac="http://schemas.microsoft.com/office/spreadsheetml/2009/9/ac" r="1750" x14ac:dyDescent="0.3">
      <c r="A1750" s="5">
        <v>44119</v>
      </c>
      <c r="B1750">
        <v>10</v>
      </c>
      <c r="C1750" t="s">
        <v>3013</v>
      </c>
      <c r="D1750" t="s">
        <v>3016</v>
      </c>
      <c r="E1750" s="2">
        <v>22.547499999999999</v>
      </c>
      <c r="F1750" s="2">
        <v>91.996300000000005</v>
      </c>
      <c r="G1750" t="s">
        <v>3018</v>
      </c>
      <c r="H1750">
        <v>61.2</v>
      </c>
      <c r="I1750">
        <v>11.15803310215529</v>
      </c>
      <c r="J1750" s="3">
        <v>47.414999999999999</v>
      </c>
      <c r="K1750">
        <v>35786</v>
      </c>
      <c r="L1750">
        <v>1250</v>
      </c>
      <c r="M1750" t="s">
        <v>3021</v>
      </c>
      <c r="N1750" t="str">
        <f t="shared" si="54"/>
        <v>Horizontal</v>
      </c>
      <c r="O1750" t="s">
        <v>3023</v>
      </c>
      <c r="P1750">
        <v>8.09</v>
      </c>
      <c r="Q1750">
        <v>125.4</v>
      </c>
      <c r="R1750" t="s">
        <v>3024</v>
      </c>
      <c r="S1750">
        <v>0</v>
      </c>
      <c r="T1750">
        <v>119.1</v>
      </c>
      <c r="U1750">
        <v>1.06</v>
      </c>
      <c r="V1750">
        <v>19.84</v>
      </c>
      <c r="W1750">
        <v>1014.46</v>
      </c>
      <c r="X1750">
        <v>56.61</v>
      </c>
      <c r="Y1750">
        <v>1.0900000000000001</v>
      </c>
      <c r="Z1750">
        <v>0.19</v>
      </c>
      <c r="AA1750">
        <v>18.88</v>
      </c>
      <c r="AB1750">
        <v>0.2373626534493031</v>
      </c>
      <c r="AC1750">
        <v>1.616138310474893</v>
      </c>
      <c r="AD1750">
        <v>0.5535907713992505</v>
      </c>
      <c r="AE1750">
        <v>204.63601807060851</v>
      </c>
      <c r="AF1750">
        <f t="shared" si="55"/>
        <v>207.04310980593195</v>
      </c>
    </row>
    <row xmlns:x14ac="http://schemas.microsoft.com/office/spreadsheetml/2009/9/ac" r="1751" x14ac:dyDescent="0.3">
      <c r="A1751" s="5">
        <v>44120</v>
      </c>
      <c r="B1751">
        <v>10</v>
      </c>
      <c r="C1751" t="s">
        <v>3013</v>
      </c>
      <c r="D1751" t="s">
        <v>3016</v>
      </c>
      <c r="E1751" s="2">
        <v>22.547499999999999</v>
      </c>
      <c r="F1751" s="2">
        <v>91.996300000000005</v>
      </c>
      <c r="G1751" t="s">
        <v>3019</v>
      </c>
      <c r="H1751">
        <v>54.4</v>
      </c>
      <c r="I1751">
        <v>4.794110344589142</v>
      </c>
      <c r="J1751" s="3">
        <v>47.414999999999999</v>
      </c>
      <c r="K1751">
        <v>35786</v>
      </c>
      <c r="L1751">
        <v>2200</v>
      </c>
      <c r="M1751" t="s">
        <v>3021</v>
      </c>
      <c r="N1751" t="str">
        <f t="shared" si="54"/>
        <v>Horizontal</v>
      </c>
      <c r="O1751" t="s">
        <v>3023</v>
      </c>
      <c r="P1751">
        <v>8.09</v>
      </c>
      <c r="Q1751">
        <v>111.2</v>
      </c>
      <c r="R1751" t="s">
        <v>3024</v>
      </c>
      <c r="S1751">
        <v>0</v>
      </c>
      <c r="T1751">
        <v>119.1</v>
      </c>
      <c r="U1751">
        <v>4.0999999999999996</v>
      </c>
      <c r="V1751">
        <v>15.19</v>
      </c>
      <c r="W1751">
        <v>1006.59</v>
      </c>
      <c r="X1751">
        <v>47.13</v>
      </c>
      <c r="Y1751">
        <v>1.38</v>
      </c>
      <c r="Z1751">
        <v>0.24</v>
      </c>
      <c r="AA1751">
        <v>14.17</v>
      </c>
      <c r="AB1751">
        <v>0.60363112089267801</v>
      </c>
      <c r="AC1751">
        <v>3.0021721143282538</v>
      </c>
      <c r="AD1751">
        <v>0.70087638947795006</v>
      </c>
      <c r="AE1751">
        <v>198.11323498799902</v>
      </c>
      <c r="AF1751">
        <f t="shared" si="55"/>
        <v>202.41991461269791</v>
      </c>
    </row>
    <row xmlns:x14ac="http://schemas.microsoft.com/office/spreadsheetml/2009/9/ac" r="1752" x14ac:dyDescent="0.3">
      <c r="A1752" s="5">
        <v>44121</v>
      </c>
      <c r="B1752">
        <v>10</v>
      </c>
      <c r="C1752" t="s">
        <v>3013</v>
      </c>
      <c r="D1752" t="s">
        <v>3016</v>
      </c>
      <c r="E1752" s="2">
        <v>22.547499999999999</v>
      </c>
      <c r="F1752" s="2">
        <v>91.996300000000005</v>
      </c>
      <c r="G1752" t="s">
        <v>3019</v>
      </c>
      <c r="H1752">
        <v>54.4</v>
      </c>
      <c r="I1752">
        <v>4.7581500522701381</v>
      </c>
      <c r="J1752" s="3">
        <v>47.414999999999999</v>
      </c>
      <c r="K1752">
        <v>35786</v>
      </c>
      <c r="L1752">
        <v>2200</v>
      </c>
      <c r="M1752" t="s">
        <v>3021</v>
      </c>
      <c r="N1752" t="str">
        <f t="shared" si="54"/>
        <v>Horizontal</v>
      </c>
      <c r="O1752" t="s">
        <v>3023</v>
      </c>
      <c r="P1752">
        <v>8.09</v>
      </c>
      <c r="Q1752">
        <v>111.2</v>
      </c>
      <c r="R1752" t="s">
        <v>3024</v>
      </c>
      <c r="S1752">
        <v>0</v>
      </c>
      <c r="T1752">
        <v>119.1</v>
      </c>
      <c r="U1752">
        <v>2.29</v>
      </c>
      <c r="V1752">
        <v>15.96</v>
      </c>
      <c r="W1752">
        <v>1014.66</v>
      </c>
      <c r="X1752">
        <v>50.01</v>
      </c>
      <c r="Y1752">
        <v>1.1599999999999999</v>
      </c>
      <c r="Z1752">
        <v>0.14000000000000001</v>
      </c>
      <c r="AA1752">
        <v>14.96</v>
      </c>
      <c r="AB1752">
        <v>0.71427658344788636</v>
      </c>
      <c r="AC1752">
        <v>1.4476278795795301</v>
      </c>
      <c r="AD1752">
        <v>0.58914247231479866</v>
      </c>
      <c r="AE1752">
        <v>197.28872556774616</v>
      </c>
      <c r="AF1752">
        <f t="shared" si="55"/>
        <v>200.03977250308836</v>
      </c>
    </row>
    <row xmlns:x14ac="http://schemas.microsoft.com/office/spreadsheetml/2009/9/ac" r="1753" x14ac:dyDescent="0.3">
      <c r="A1753" s="5">
        <v>44122</v>
      </c>
      <c r="B1753">
        <v>10</v>
      </c>
      <c r="C1753" t="s">
        <v>3013</v>
      </c>
      <c r="D1753" t="s">
        <v>3017</v>
      </c>
      <c r="E1753" s="2">
        <v>23.992999999999999</v>
      </c>
      <c r="F1753" s="2">
        <v>90.384600000000006</v>
      </c>
      <c r="G1753" t="s">
        <v>3019</v>
      </c>
      <c r="H1753">
        <v>54.4</v>
      </c>
      <c r="I1753">
        <v>4.7981524539958258</v>
      </c>
      <c r="J1753" s="3">
        <v>49.715000000000003</v>
      </c>
      <c r="K1753">
        <v>35786</v>
      </c>
      <c r="L1753">
        <v>2200</v>
      </c>
      <c r="M1753" t="s">
        <v>3021</v>
      </c>
      <c r="N1753" t="str">
        <f t="shared" si="54"/>
        <v>Horizontal</v>
      </c>
      <c r="O1753" t="s">
        <v>3022</v>
      </c>
      <c r="P1753">
        <v>8.09</v>
      </c>
      <c r="Q1753">
        <v>111.2</v>
      </c>
      <c r="R1753" t="s">
        <v>3024</v>
      </c>
      <c r="S1753">
        <v>0</v>
      </c>
      <c r="T1753">
        <v>119.1</v>
      </c>
      <c r="U1753">
        <v>4.07</v>
      </c>
      <c r="V1753">
        <v>16.98</v>
      </c>
      <c r="W1753">
        <v>1005.39</v>
      </c>
      <c r="X1753">
        <v>46.96</v>
      </c>
      <c r="Y1753">
        <v>1.17</v>
      </c>
      <c r="Z1753">
        <v>0.13</v>
      </c>
      <c r="AA1753">
        <v>16.21</v>
      </c>
      <c r="AB1753">
        <v>0.86158817385191189</v>
      </c>
      <c r="AC1753">
        <v>0.52837233303189568</v>
      </c>
      <c r="AD1753">
        <v>0.59422128673130548</v>
      </c>
      <c r="AE1753">
        <v>198.44375382198078</v>
      </c>
      <c r="AF1753">
        <f t="shared" si="55"/>
        <v>200.42793561559589</v>
      </c>
    </row>
    <row xmlns:x14ac="http://schemas.microsoft.com/office/spreadsheetml/2009/9/ac" r="1754" x14ac:dyDescent="0.3">
      <c r="A1754" s="5">
        <v>44123</v>
      </c>
      <c r="B1754">
        <v>10</v>
      </c>
      <c r="C1754" t="s">
        <v>3013</v>
      </c>
      <c r="D1754" t="s">
        <v>3017</v>
      </c>
      <c r="E1754" s="2">
        <v>23.992999999999999</v>
      </c>
      <c r="F1754" s="2">
        <v>90.384600000000006</v>
      </c>
      <c r="G1754" t="s">
        <v>3018</v>
      </c>
      <c r="H1754">
        <v>61.2</v>
      </c>
      <c r="I1754">
        <v>11.342570879794049</v>
      </c>
      <c r="J1754" s="3">
        <v>49.715000000000003</v>
      </c>
      <c r="K1754">
        <v>35786</v>
      </c>
      <c r="L1754">
        <v>1250</v>
      </c>
      <c r="M1754" t="s">
        <v>3020</v>
      </c>
      <c r="N1754" t="str">
        <f t="shared" si="54"/>
        <v>Vertical</v>
      </c>
      <c r="O1754" t="s">
        <v>3023</v>
      </c>
      <c r="P1754">
        <v>8.09</v>
      </c>
      <c r="Q1754">
        <v>125.4</v>
      </c>
      <c r="R1754" t="s">
        <v>3024</v>
      </c>
      <c r="S1754">
        <v>0</v>
      </c>
      <c r="T1754">
        <v>119.1</v>
      </c>
      <c r="U1754">
        <v>2.08</v>
      </c>
      <c r="V1754">
        <v>19.93</v>
      </c>
      <c r="W1754">
        <v>1010.32</v>
      </c>
      <c r="X1754">
        <v>47.19</v>
      </c>
      <c r="Y1754">
        <v>1.44</v>
      </c>
      <c r="Z1754">
        <v>0.11</v>
      </c>
      <c r="AA1754">
        <v>18.97</v>
      </c>
      <c r="AB1754">
        <v>0.77205915836027506</v>
      </c>
      <c r="AC1754">
        <v>2.1566814673401509</v>
      </c>
      <c r="AD1754">
        <v>0.7313492759769914</v>
      </c>
      <c r="AE1754">
        <v>206.0197323277971</v>
      </c>
      <c r="AF1754">
        <f t="shared" si="55"/>
        <v>209.67982222947452</v>
      </c>
    </row>
    <row xmlns:x14ac="http://schemas.microsoft.com/office/spreadsheetml/2009/9/ac" r="1755" x14ac:dyDescent="0.3">
      <c r="A1755" s="5">
        <v>44124</v>
      </c>
      <c r="B1755">
        <v>10</v>
      </c>
      <c r="C1755" t="s">
        <v>3013</v>
      </c>
      <c r="D1755" t="s">
        <v>3017</v>
      </c>
      <c r="E1755" s="2">
        <v>23.992999999999999</v>
      </c>
      <c r="F1755" s="2">
        <v>90.384600000000006</v>
      </c>
      <c r="G1755" t="s">
        <v>3019</v>
      </c>
      <c r="H1755">
        <v>54.4</v>
      </c>
      <c r="I1755">
        <v>4.787623344522502</v>
      </c>
      <c r="J1755" s="3">
        <v>49.715000000000003</v>
      </c>
      <c r="K1755">
        <v>35786</v>
      </c>
      <c r="L1755">
        <v>2200</v>
      </c>
      <c r="M1755" t="s">
        <v>3021</v>
      </c>
      <c r="N1755" t="str">
        <f t="shared" si="54"/>
        <v>Horizontal</v>
      </c>
      <c r="O1755" t="s">
        <v>3022</v>
      </c>
      <c r="P1755">
        <v>8.09</v>
      </c>
      <c r="Q1755">
        <v>111.2</v>
      </c>
      <c r="R1755" t="s">
        <v>3024</v>
      </c>
      <c r="S1755">
        <v>0</v>
      </c>
      <c r="T1755">
        <v>119.1</v>
      </c>
      <c r="U1755">
        <v>0.81</v>
      </c>
      <c r="V1755">
        <v>16.46</v>
      </c>
      <c r="W1755">
        <v>1013.19</v>
      </c>
      <c r="X1755">
        <v>55.74</v>
      </c>
      <c r="Y1755">
        <v>0.96</v>
      </c>
      <c r="Z1755">
        <v>0.11</v>
      </c>
      <c r="AA1755">
        <v>15.73</v>
      </c>
      <c r="AB1755">
        <v>0.28815412091553039</v>
      </c>
      <c r="AC1755">
        <v>2.8247016586683431</v>
      </c>
      <c r="AD1755">
        <v>0.48756618398466095</v>
      </c>
      <c r="AE1755">
        <v>198.4935387498989</v>
      </c>
      <c r="AF1755">
        <f t="shared" si="55"/>
        <v>202.09396071346742</v>
      </c>
    </row>
    <row xmlns:x14ac="http://schemas.microsoft.com/office/spreadsheetml/2009/9/ac" r="1756" x14ac:dyDescent="0.3">
      <c r="A1756" s="5">
        <v>44125</v>
      </c>
      <c r="B1756">
        <v>10</v>
      </c>
      <c r="C1756" t="s">
        <v>3013</v>
      </c>
      <c r="D1756" t="s">
        <v>3016</v>
      </c>
      <c r="E1756" s="2">
        <v>22.547499999999999</v>
      </c>
      <c r="F1756" s="2">
        <v>91.996300000000005</v>
      </c>
      <c r="G1756" t="s">
        <v>3018</v>
      </c>
      <c r="H1756">
        <v>61.2</v>
      </c>
      <c r="I1756">
        <v>11.86012600410799</v>
      </c>
      <c r="J1756" s="3">
        <v>47.414999999999999</v>
      </c>
      <c r="K1756">
        <v>35786</v>
      </c>
      <c r="L1756">
        <v>1250</v>
      </c>
      <c r="M1756" t="s">
        <v>3021</v>
      </c>
      <c r="N1756" t="str">
        <f t="shared" si="54"/>
        <v>Horizontal</v>
      </c>
      <c r="O1756" t="s">
        <v>3023</v>
      </c>
      <c r="P1756">
        <v>8.09</v>
      </c>
      <c r="Q1756">
        <v>125.4</v>
      </c>
      <c r="R1756" t="s">
        <v>3024</v>
      </c>
      <c r="S1756">
        <v>0</v>
      </c>
      <c r="T1756">
        <v>119.1</v>
      </c>
      <c r="U1756">
        <v>3.02</v>
      </c>
      <c r="V1756">
        <v>16.12</v>
      </c>
      <c r="W1756">
        <v>1005.33</v>
      </c>
      <c r="X1756">
        <v>48.31</v>
      </c>
      <c r="Y1756">
        <v>0.91</v>
      </c>
      <c r="Z1756">
        <v>0.17</v>
      </c>
      <c r="AA1756">
        <v>15.45</v>
      </c>
      <c r="AB1756">
        <v>0.1130453991410079</v>
      </c>
      <c r="AC1756">
        <v>1.807537363402451</v>
      </c>
      <c r="AD1756">
        <v>0.46217211190212654</v>
      </c>
      <c r="AE1756">
        <v>205.59538904618199</v>
      </c>
      <c r="AF1756">
        <f t="shared" si="55"/>
        <v>207.97814392062759</v>
      </c>
    </row>
    <row xmlns:x14ac="http://schemas.microsoft.com/office/spreadsheetml/2009/9/ac" r="1757" x14ac:dyDescent="0.3">
      <c r="A1757" s="5">
        <v>44126</v>
      </c>
      <c r="B1757">
        <v>10</v>
      </c>
      <c r="C1757" t="s">
        <v>3013</v>
      </c>
      <c r="D1757" t="s">
        <v>3017</v>
      </c>
      <c r="E1757" s="2">
        <v>23.992999999999999</v>
      </c>
      <c r="F1757" s="2">
        <v>90.384600000000006</v>
      </c>
      <c r="G1757" t="s">
        <v>3018</v>
      </c>
      <c r="H1757">
        <v>61.2</v>
      </c>
      <c r="I1757">
        <v>10.897534308762109</v>
      </c>
      <c r="J1757" s="3">
        <v>49.715000000000003</v>
      </c>
      <c r="K1757">
        <v>35786</v>
      </c>
      <c r="L1757">
        <v>1250</v>
      </c>
      <c r="M1757" t="s">
        <v>3021</v>
      </c>
      <c r="N1757" t="str">
        <f t="shared" si="54"/>
        <v>Horizontal</v>
      </c>
      <c r="O1757" t="s">
        <v>3022</v>
      </c>
      <c r="P1757">
        <v>8.09</v>
      </c>
      <c r="Q1757">
        <v>125.4</v>
      </c>
      <c r="R1757" t="s">
        <v>3024</v>
      </c>
      <c r="S1757">
        <v>0</v>
      </c>
      <c r="T1757">
        <v>119.1</v>
      </c>
      <c r="U1757">
        <v>3.88</v>
      </c>
      <c r="V1757">
        <v>17.25</v>
      </c>
      <c r="W1757">
        <v>1009</v>
      </c>
      <c r="X1757">
        <v>42.17</v>
      </c>
      <c r="Y1757">
        <v>1.21</v>
      </c>
      <c r="Z1757">
        <v>0.2</v>
      </c>
      <c r="AA1757">
        <v>16.22</v>
      </c>
      <c r="AB1757">
        <v>0.51851573738120937</v>
      </c>
      <c r="AC1757">
        <v>2.018092635118693</v>
      </c>
      <c r="AD1757">
        <v>0.61453654439733307</v>
      </c>
      <c r="AE1757">
        <v>205.37381819954814</v>
      </c>
      <c r="AF1757">
        <f t="shared" si="55"/>
        <v>208.52496311644538</v>
      </c>
    </row>
    <row xmlns:x14ac="http://schemas.microsoft.com/office/spreadsheetml/2009/9/ac" r="1758" x14ac:dyDescent="0.3">
      <c r="A1758" s="5">
        <v>44127</v>
      </c>
      <c r="B1758">
        <v>10</v>
      </c>
      <c r="C1758" t="s">
        <v>3013</v>
      </c>
      <c r="D1758" t="s">
        <v>3017</v>
      </c>
      <c r="E1758" s="2">
        <v>23.992999999999999</v>
      </c>
      <c r="F1758" s="2">
        <v>90.384600000000006</v>
      </c>
      <c r="G1758" t="s">
        <v>3019</v>
      </c>
      <c r="H1758">
        <v>54.4</v>
      </c>
      <c r="I1758">
        <v>4.7871920954665894</v>
      </c>
      <c r="J1758" s="3">
        <v>49.715000000000003</v>
      </c>
      <c r="K1758">
        <v>35786</v>
      </c>
      <c r="L1758">
        <v>2200</v>
      </c>
      <c r="M1758" t="s">
        <v>3021</v>
      </c>
      <c r="N1758" t="str">
        <f t="shared" si="54"/>
        <v>Horizontal</v>
      </c>
      <c r="O1758" t="s">
        <v>3023</v>
      </c>
      <c r="P1758">
        <v>8.09</v>
      </c>
      <c r="Q1758">
        <v>111.2</v>
      </c>
      <c r="R1758" t="s">
        <v>3024</v>
      </c>
      <c r="S1758">
        <v>0</v>
      </c>
      <c r="T1758">
        <v>119.1</v>
      </c>
      <c r="U1758">
        <v>2.61</v>
      </c>
      <c r="V1758">
        <v>16.12</v>
      </c>
      <c r="W1758">
        <v>1012.7</v>
      </c>
      <c r="X1758">
        <v>44.04</v>
      </c>
      <c r="Y1758">
        <v>0.85</v>
      </c>
      <c r="Z1758">
        <v>0.06</v>
      </c>
      <c r="AA1758">
        <v>15.51</v>
      </c>
      <c r="AB1758">
        <v>0.21692291961774871</v>
      </c>
      <c r="AC1758">
        <v>3.207195848411672</v>
      </c>
      <c r="AD1758">
        <v>0.4316992254030852</v>
      </c>
      <c r="AE1758">
        <v>198.23872157692236</v>
      </c>
      <c r="AF1758">
        <f t="shared" si="55"/>
        <v>202.09453957035487</v>
      </c>
    </row>
    <row xmlns:x14ac="http://schemas.microsoft.com/office/spreadsheetml/2009/9/ac" r="1759" x14ac:dyDescent="0.3">
      <c r="A1759" s="5">
        <v>44128</v>
      </c>
      <c r="B1759">
        <v>10</v>
      </c>
      <c r="C1759" t="s">
        <v>3013</v>
      </c>
      <c r="D1759" t="s">
        <v>3017</v>
      </c>
      <c r="E1759" s="2">
        <v>23.992999999999999</v>
      </c>
      <c r="F1759" s="2">
        <v>90.384600000000006</v>
      </c>
      <c r="G1759" t="s">
        <v>3018</v>
      </c>
      <c r="H1759">
        <v>61.2</v>
      </c>
      <c r="I1759">
        <v>11.0291443806072</v>
      </c>
      <c r="J1759" s="3">
        <v>49.715000000000003</v>
      </c>
      <c r="K1759">
        <v>35786</v>
      </c>
      <c r="L1759">
        <v>1250</v>
      </c>
      <c r="M1759" t="s">
        <v>3020</v>
      </c>
      <c r="N1759" t="str">
        <f t="shared" si="54"/>
        <v>Vertical</v>
      </c>
      <c r="O1759" t="s">
        <v>3023</v>
      </c>
      <c r="P1759">
        <v>8.09</v>
      </c>
      <c r="Q1759">
        <v>125.4</v>
      </c>
      <c r="R1759" t="s">
        <v>3024</v>
      </c>
      <c r="S1759">
        <v>0</v>
      </c>
      <c r="T1759">
        <v>119.1</v>
      </c>
      <c r="U1759">
        <v>2.82</v>
      </c>
      <c r="V1759">
        <v>16.09</v>
      </c>
      <c r="W1759">
        <v>1007.79</v>
      </c>
      <c r="X1759">
        <v>53.96</v>
      </c>
      <c r="Y1759">
        <v>1.25</v>
      </c>
      <c r="Z1759">
        <v>0.2</v>
      </c>
      <c r="AA1759">
        <v>14.98</v>
      </c>
      <c r="AB1759">
        <v>0.80911768080305968</v>
      </c>
      <c r="AC1759">
        <v>0.55108818536865833</v>
      </c>
      <c r="AD1759">
        <v>0.63485180206336067</v>
      </c>
      <c r="AE1759">
        <v>206.27096469887533</v>
      </c>
      <c r="AF1759">
        <f t="shared" si="55"/>
        <v>208.26602236711042</v>
      </c>
    </row>
    <row xmlns:x14ac="http://schemas.microsoft.com/office/spreadsheetml/2009/9/ac" r="1760" x14ac:dyDescent="0.3">
      <c r="A1760" s="5">
        <v>44129</v>
      </c>
      <c r="B1760">
        <v>10</v>
      </c>
      <c r="C1760" t="s">
        <v>3013</v>
      </c>
      <c r="D1760" t="s">
        <v>3016</v>
      </c>
      <c r="E1760" s="2">
        <v>22.547499999999999</v>
      </c>
      <c r="F1760" s="2">
        <v>91.996300000000005</v>
      </c>
      <c r="G1760" t="s">
        <v>3019</v>
      </c>
      <c r="H1760">
        <v>54.4</v>
      </c>
      <c r="I1760">
        <v>4.614940020393437</v>
      </c>
      <c r="J1760" s="3">
        <v>47.414999999999999</v>
      </c>
      <c r="K1760">
        <v>35786</v>
      </c>
      <c r="L1760">
        <v>2200</v>
      </c>
      <c r="M1760" t="s">
        <v>3020</v>
      </c>
      <c r="N1760" t="str">
        <f t="shared" si="54"/>
        <v>Vertical</v>
      </c>
      <c r="O1760" t="s">
        <v>3022</v>
      </c>
      <c r="P1760">
        <v>8.09</v>
      </c>
      <c r="Q1760">
        <v>111.2</v>
      </c>
      <c r="R1760" t="s">
        <v>3024</v>
      </c>
      <c r="S1760">
        <v>0</v>
      </c>
      <c r="T1760">
        <v>119.1</v>
      </c>
      <c r="U1760">
        <v>4.3499999999999996</v>
      </c>
      <c r="V1760">
        <v>15.81</v>
      </c>
      <c r="W1760">
        <v>1009.85</v>
      </c>
      <c r="X1760">
        <v>49.09</v>
      </c>
      <c r="Y1760">
        <v>0.61</v>
      </c>
      <c r="Z1760">
        <v>0.23</v>
      </c>
      <c r="AA1760">
        <v>15.3</v>
      </c>
      <c r="AB1760">
        <v>0.68068144929689833</v>
      </c>
      <c r="AC1760">
        <v>1.1130246406449511</v>
      </c>
      <c r="AD1760">
        <v>0.30980767940692</v>
      </c>
      <c r="AE1760">
        <v>197.52803529730983</v>
      </c>
      <c r="AF1760">
        <f t="shared" si="55"/>
        <v>199.63154906665861</v>
      </c>
    </row>
    <row xmlns:x14ac="http://schemas.microsoft.com/office/spreadsheetml/2009/9/ac" r="1761" x14ac:dyDescent="0.3">
      <c r="A1761" s="5">
        <v>44130</v>
      </c>
      <c r="B1761">
        <v>10</v>
      </c>
      <c r="C1761" t="s">
        <v>3013</v>
      </c>
      <c r="D1761" t="s">
        <v>3016</v>
      </c>
      <c r="E1761" s="2">
        <v>22.547499999999999</v>
      </c>
      <c r="F1761" s="2">
        <v>91.996300000000005</v>
      </c>
      <c r="G1761" t="s">
        <v>3018</v>
      </c>
      <c r="H1761">
        <v>61.2</v>
      </c>
      <c r="I1761">
        <v>10.79002636799161</v>
      </c>
      <c r="J1761" s="3">
        <v>47.414999999999999</v>
      </c>
      <c r="K1761">
        <v>35786</v>
      </c>
      <c r="L1761">
        <v>1250</v>
      </c>
      <c r="M1761" t="s">
        <v>3020</v>
      </c>
      <c r="N1761" t="str">
        <f t="shared" si="54"/>
        <v>Vertical</v>
      </c>
      <c r="O1761" t="s">
        <v>3023</v>
      </c>
      <c r="P1761">
        <v>8.09</v>
      </c>
      <c r="Q1761">
        <v>125.4</v>
      </c>
      <c r="R1761" t="s">
        <v>3024</v>
      </c>
      <c r="S1761">
        <v>0</v>
      </c>
      <c r="T1761">
        <v>119.1</v>
      </c>
      <c r="U1761">
        <v>0.85</v>
      </c>
      <c r="V1761">
        <v>15.52</v>
      </c>
      <c r="W1761">
        <v>1014.38</v>
      </c>
      <c r="X1761">
        <v>41.32</v>
      </c>
      <c r="Y1761">
        <v>1.19</v>
      </c>
      <c r="Z1761">
        <v>0.17</v>
      </c>
      <c r="AA1761">
        <v>14.59</v>
      </c>
      <c r="AB1761">
        <v>0.87558595350500612</v>
      </c>
      <c r="AC1761">
        <v>2.30969021994609</v>
      </c>
      <c r="AD1761">
        <v>0.60437891556431933</v>
      </c>
      <c r="AE1761">
        <v>205.16722496992736</v>
      </c>
      <c r="AF1761">
        <f t="shared" si="55"/>
        <v>208.95688005894277</v>
      </c>
    </row>
    <row xmlns:x14ac="http://schemas.microsoft.com/office/spreadsheetml/2009/9/ac" r="1762" x14ac:dyDescent="0.3">
      <c r="A1762" s="5">
        <v>44131</v>
      </c>
      <c r="B1762">
        <v>10</v>
      </c>
      <c r="C1762" t="s">
        <v>3013</v>
      </c>
      <c r="D1762" t="s">
        <v>3016</v>
      </c>
      <c r="E1762" s="2">
        <v>22.547499999999999</v>
      </c>
      <c r="F1762" s="2">
        <v>91.996300000000005</v>
      </c>
      <c r="G1762" t="s">
        <v>3018</v>
      </c>
      <c r="H1762">
        <v>61.2</v>
      </c>
      <c r="I1762">
        <v>12.273052987781179</v>
      </c>
      <c r="J1762" s="3">
        <v>47.414999999999999</v>
      </c>
      <c r="K1762">
        <v>35786</v>
      </c>
      <c r="L1762">
        <v>1250</v>
      </c>
      <c r="M1762" t="s">
        <v>3021</v>
      </c>
      <c r="N1762" t="str">
        <f t="shared" si="54"/>
        <v>Horizontal</v>
      </c>
      <c r="O1762" t="s">
        <v>3022</v>
      </c>
      <c r="P1762">
        <v>8.09</v>
      </c>
      <c r="Q1762">
        <v>125.4</v>
      </c>
      <c r="R1762" t="s">
        <v>3024</v>
      </c>
      <c r="S1762">
        <v>0</v>
      </c>
      <c r="T1762">
        <v>119.1</v>
      </c>
      <c r="U1762">
        <v>1.69</v>
      </c>
      <c r="V1762">
        <v>16.350000000000001</v>
      </c>
      <c r="W1762">
        <v>1012.34</v>
      </c>
      <c r="X1762">
        <v>42.94</v>
      </c>
      <c r="Y1762">
        <v>1.04</v>
      </c>
      <c r="Z1762">
        <v>0.1</v>
      </c>
      <c r="AA1762">
        <v>15.42</v>
      </c>
      <c r="AB1762">
        <v>0.15156505338993051</v>
      </c>
      <c r="AC1762">
        <v>1.033842099017199</v>
      </c>
      <c r="AD1762">
        <v>0.52819669931671609</v>
      </c>
      <c r="AE1762">
        <v>205.82247586028114</v>
      </c>
      <c r="AF1762">
        <f t="shared" si="55"/>
        <v>207.53607971200498</v>
      </c>
    </row>
    <row xmlns:x14ac="http://schemas.microsoft.com/office/spreadsheetml/2009/9/ac" r="1763" x14ac:dyDescent="0.3">
      <c r="A1763" s="5">
        <v>44132</v>
      </c>
      <c r="B1763">
        <v>10</v>
      </c>
      <c r="C1763" t="s">
        <v>3013</v>
      </c>
      <c r="D1763" t="s">
        <v>3017</v>
      </c>
      <c r="E1763" s="2">
        <v>23.992999999999999</v>
      </c>
      <c r="F1763" s="2">
        <v>90.384600000000006</v>
      </c>
      <c r="G1763" t="s">
        <v>3019</v>
      </c>
      <c r="H1763">
        <v>54.4</v>
      </c>
      <c r="I1763">
        <v>4.7421751741797129</v>
      </c>
      <c r="J1763" s="3">
        <v>49.715000000000003</v>
      </c>
      <c r="K1763">
        <v>35786</v>
      </c>
      <c r="L1763">
        <v>2200</v>
      </c>
      <c r="M1763" t="s">
        <v>3020</v>
      </c>
      <c r="N1763" t="str">
        <f t="shared" si="54"/>
        <v>Vertical</v>
      </c>
      <c r="O1763" t="s">
        <v>3022</v>
      </c>
      <c r="P1763">
        <v>8.09</v>
      </c>
      <c r="Q1763">
        <v>111.2</v>
      </c>
      <c r="R1763" t="s">
        <v>3024</v>
      </c>
      <c r="S1763">
        <v>0</v>
      </c>
      <c r="T1763">
        <v>119.1</v>
      </c>
      <c r="U1763">
        <v>3.23</v>
      </c>
      <c r="V1763">
        <v>15.93</v>
      </c>
      <c r="W1763">
        <v>1014.12</v>
      </c>
      <c r="X1763">
        <v>45.85</v>
      </c>
      <c r="Y1763">
        <v>0.64</v>
      </c>
      <c r="Z1763">
        <v>0.17</v>
      </c>
      <c r="AA1763">
        <v>15.43</v>
      </c>
      <c r="AB1763">
        <v>0.13486674256168149</v>
      </c>
      <c r="AC1763">
        <v>0.73933102562735775</v>
      </c>
      <c r="AD1763">
        <v>0.32504412265644061</v>
      </c>
      <c r="AE1763">
        <v>197.51831474282704</v>
      </c>
      <c r="AF1763">
        <f t="shared" si="55"/>
        <v>198.71755663367253</v>
      </c>
    </row>
    <row xmlns:x14ac="http://schemas.microsoft.com/office/spreadsheetml/2009/9/ac" r="1764" x14ac:dyDescent="0.3">
      <c r="A1764" s="5">
        <v>44133</v>
      </c>
      <c r="B1764">
        <v>10</v>
      </c>
      <c r="C1764" t="s">
        <v>3013</v>
      </c>
      <c r="D1764" t="s">
        <v>3016</v>
      </c>
      <c r="E1764" s="2">
        <v>22.547499999999999</v>
      </c>
      <c r="F1764" s="2">
        <v>91.996300000000005</v>
      </c>
      <c r="G1764" t="s">
        <v>3019</v>
      </c>
      <c r="H1764">
        <v>54.4</v>
      </c>
      <c r="I1764">
        <v>4.7816393502807344</v>
      </c>
      <c r="J1764" s="3">
        <v>47.414999999999999</v>
      </c>
      <c r="K1764">
        <v>35786</v>
      </c>
      <c r="L1764">
        <v>2200</v>
      </c>
      <c r="M1764" t="s">
        <v>3021</v>
      </c>
      <c r="N1764" t="str">
        <f t="shared" si="54"/>
        <v>Horizontal</v>
      </c>
      <c r="O1764" t="s">
        <v>3022</v>
      </c>
      <c r="P1764">
        <v>8.09</v>
      </c>
      <c r="Q1764">
        <v>111.2</v>
      </c>
      <c r="R1764" t="s">
        <v>3024</v>
      </c>
      <c r="S1764">
        <v>0</v>
      </c>
      <c r="T1764">
        <v>119.1</v>
      </c>
      <c r="U1764">
        <v>1.6</v>
      </c>
      <c r="V1764">
        <v>15.74</v>
      </c>
      <c r="W1764">
        <v>1009.54</v>
      </c>
      <c r="X1764">
        <v>40.07</v>
      </c>
      <c r="Y1764">
        <v>0.66</v>
      </c>
      <c r="Z1764">
        <v>0.28000000000000003</v>
      </c>
      <c r="AA1764">
        <v>15.25</v>
      </c>
      <c r="AB1764">
        <v>0.44214480957324831</v>
      </c>
      <c r="AC1764">
        <v>0.71659367772898386</v>
      </c>
      <c r="AD1764">
        <v>0.33520175148945441</v>
      </c>
      <c r="AE1764">
        <v>198.61035600596495</v>
      </c>
      <c r="AF1764">
        <f t="shared" si="55"/>
        <v>200.10429624475663</v>
      </c>
    </row>
    <row xmlns:x14ac="http://schemas.microsoft.com/office/spreadsheetml/2009/9/ac" r="1765" x14ac:dyDescent="0.3">
      <c r="A1765" s="5">
        <v>44134</v>
      </c>
      <c r="B1765">
        <v>10</v>
      </c>
      <c r="C1765" t="s">
        <v>3013</v>
      </c>
      <c r="D1765" t="s">
        <v>3016</v>
      </c>
      <c r="E1765" s="2">
        <v>22.547499999999999</v>
      </c>
      <c r="F1765" s="2">
        <v>91.996300000000005</v>
      </c>
      <c r="G1765" t="s">
        <v>3019</v>
      </c>
      <c r="H1765">
        <v>54.4</v>
      </c>
      <c r="I1765">
        <v>4.7483730338657404</v>
      </c>
      <c r="J1765" s="3">
        <v>47.414999999999999</v>
      </c>
      <c r="K1765">
        <v>35786</v>
      </c>
      <c r="L1765">
        <v>2200</v>
      </c>
      <c r="M1765" t="s">
        <v>3021</v>
      </c>
      <c r="N1765" t="str">
        <f t="shared" si="54"/>
        <v>Horizontal</v>
      </c>
      <c r="O1765" t="s">
        <v>3022</v>
      </c>
      <c r="P1765">
        <v>8.09</v>
      </c>
      <c r="Q1765">
        <v>111.2</v>
      </c>
      <c r="R1765" t="s">
        <v>3024</v>
      </c>
      <c r="S1765">
        <v>0</v>
      </c>
      <c r="T1765">
        <v>119.1</v>
      </c>
      <c r="U1765">
        <v>1.1399999999999999</v>
      </c>
      <c r="V1765">
        <v>18.37</v>
      </c>
      <c r="W1765">
        <v>1008.3</v>
      </c>
      <c r="X1765">
        <v>42.15</v>
      </c>
      <c r="Y1765">
        <v>0.73</v>
      </c>
      <c r="Z1765">
        <v>0.28999999999999998</v>
      </c>
      <c r="AA1765">
        <v>17.73</v>
      </c>
      <c r="AB1765">
        <v>0.37157850427309858</v>
      </c>
      <c r="AC1765">
        <v>2.965247761106347</v>
      </c>
      <c r="AD1765">
        <v>0.37075345240500257</v>
      </c>
      <c r="AE1765">
        <v>198.51333656324326</v>
      </c>
      <c r="AF1765">
        <f t="shared" si="55"/>
        <v>202.22091628102771</v>
      </c>
    </row>
    <row xmlns:x14ac="http://schemas.microsoft.com/office/spreadsheetml/2009/9/ac" r="1766" x14ac:dyDescent="0.3">
      <c r="A1766" s="5">
        <v>44135</v>
      </c>
      <c r="B1766">
        <v>10</v>
      </c>
      <c r="C1766" t="s">
        <v>3013</v>
      </c>
      <c r="D1766" t="s">
        <v>3017</v>
      </c>
      <c r="E1766" s="2">
        <v>23.992999999999999</v>
      </c>
      <c r="F1766" s="2">
        <v>90.384600000000006</v>
      </c>
      <c r="G1766" t="s">
        <v>3018</v>
      </c>
      <c r="H1766">
        <v>61.2</v>
      </c>
      <c r="I1766">
        <v>10.91289074994174</v>
      </c>
      <c r="J1766" s="3">
        <v>49.715000000000003</v>
      </c>
      <c r="K1766">
        <v>35786</v>
      </c>
      <c r="L1766">
        <v>1250</v>
      </c>
      <c r="M1766" t="s">
        <v>3020</v>
      </c>
      <c r="N1766" t="str">
        <f t="shared" si="54"/>
        <v>Vertical</v>
      </c>
      <c r="O1766" t="s">
        <v>3023</v>
      </c>
      <c r="P1766">
        <v>8.09</v>
      </c>
      <c r="Q1766">
        <v>125.4</v>
      </c>
      <c r="R1766" t="s">
        <v>3024</v>
      </c>
      <c r="S1766">
        <v>0</v>
      </c>
      <c r="T1766">
        <v>119.1</v>
      </c>
      <c r="U1766">
        <v>1.0900000000000001</v>
      </c>
      <c r="V1766">
        <v>17.16</v>
      </c>
      <c r="W1766">
        <v>1011.27</v>
      </c>
      <c r="X1766">
        <v>55.55</v>
      </c>
      <c r="Y1766">
        <v>1.42</v>
      </c>
      <c r="Z1766">
        <v>0.24</v>
      </c>
      <c r="AA1766">
        <v>15.95</v>
      </c>
      <c r="AB1766">
        <v>0.23379142557686761</v>
      </c>
      <c r="AC1766">
        <v>0.8421127035717324</v>
      </c>
      <c r="AD1766">
        <v>0.72119164714397765</v>
      </c>
      <c r="AE1766">
        <v>205.67728114594698</v>
      </c>
      <c r="AF1766">
        <f t="shared" si="55"/>
        <v>207.47437692223954</v>
      </c>
    </row>
    <row xmlns:x14ac="http://schemas.microsoft.com/office/spreadsheetml/2009/9/ac" r="1767" x14ac:dyDescent="0.3">
      <c r="A1767" s="5">
        <v>44136</v>
      </c>
      <c r="B1767">
        <v>10</v>
      </c>
      <c r="C1767" t="s">
        <v>3013</v>
      </c>
      <c r="D1767" t="s">
        <v>3016</v>
      </c>
      <c r="E1767" s="2">
        <v>22.547499999999999</v>
      </c>
      <c r="F1767" s="2">
        <v>91.996300000000005</v>
      </c>
      <c r="G1767" t="s">
        <v>3018</v>
      </c>
      <c r="H1767">
        <v>61.2</v>
      </c>
      <c r="I1767">
        <v>11.52051506906461</v>
      </c>
      <c r="J1767" s="3">
        <v>47.414999999999999</v>
      </c>
      <c r="K1767">
        <v>35786</v>
      </c>
      <c r="L1767">
        <v>1250</v>
      </c>
      <c r="M1767" t="s">
        <v>3021</v>
      </c>
      <c r="N1767" t="str">
        <f t="shared" si="54"/>
        <v>Horizontal</v>
      </c>
      <c r="O1767" t="s">
        <v>3023</v>
      </c>
      <c r="P1767">
        <v>8.09</v>
      </c>
      <c r="Q1767">
        <v>125.4</v>
      </c>
      <c r="R1767" t="s">
        <v>3024</v>
      </c>
      <c r="S1767">
        <v>0</v>
      </c>
      <c r="T1767">
        <v>119.1</v>
      </c>
      <c r="U1767">
        <v>4.04</v>
      </c>
      <c r="V1767">
        <v>19.579999999999998</v>
      </c>
      <c r="W1767">
        <v>1007.01</v>
      </c>
      <c r="X1767">
        <v>53.4</v>
      </c>
      <c r="Y1767">
        <v>1.4</v>
      </c>
      <c r="Z1767">
        <v>0.21</v>
      </c>
      <c r="AA1767">
        <v>18.36</v>
      </c>
      <c r="AB1767">
        <v>0.22673027898006659</v>
      </c>
      <c r="AC1767">
        <v>6.4004890148078863E-2</v>
      </c>
      <c r="AD1767">
        <v>0.7110340183109638</v>
      </c>
      <c r="AE1767">
        <v>205.49091413680802</v>
      </c>
      <c r="AF1767">
        <f t="shared" si="55"/>
        <v>206.49268332424714</v>
      </c>
    </row>
    <row xmlns:x14ac="http://schemas.microsoft.com/office/spreadsheetml/2009/9/ac" r="1768" x14ac:dyDescent="0.3">
      <c r="A1768" s="5">
        <v>44137</v>
      </c>
      <c r="B1768">
        <v>11</v>
      </c>
      <c r="C1768" t="s">
        <v>3013</v>
      </c>
      <c r="D1768" t="s">
        <v>3016</v>
      </c>
      <c r="E1768" s="2">
        <v>22.547499999999999</v>
      </c>
      <c r="F1768" s="2">
        <v>91.996300000000005</v>
      </c>
      <c r="G1768" t="s">
        <v>3018</v>
      </c>
      <c r="H1768">
        <v>61.2</v>
      </c>
      <c r="I1768">
        <v>10.9890147453778</v>
      </c>
      <c r="J1768" s="3">
        <v>47.414999999999999</v>
      </c>
      <c r="K1768">
        <v>35786</v>
      </c>
      <c r="L1768">
        <v>1250</v>
      </c>
      <c r="M1768" t="s">
        <v>3020</v>
      </c>
      <c r="N1768" t="str">
        <f t="shared" si="54"/>
        <v>Vertical</v>
      </c>
      <c r="O1768" t="s">
        <v>3023</v>
      </c>
      <c r="P1768">
        <v>8.09</v>
      </c>
      <c r="Q1768">
        <v>125.4</v>
      </c>
      <c r="R1768" t="s">
        <v>3024</v>
      </c>
      <c r="S1768">
        <v>0</v>
      </c>
      <c r="T1768">
        <v>119.1</v>
      </c>
      <c r="U1768">
        <v>1.31</v>
      </c>
      <c r="V1768">
        <v>17.5</v>
      </c>
      <c r="W1768">
        <v>1008.47</v>
      </c>
      <c r="X1768">
        <v>43.66</v>
      </c>
      <c r="Y1768">
        <v>1.49</v>
      </c>
      <c r="Z1768">
        <v>0.16</v>
      </c>
      <c r="AA1768">
        <v>16.260000000000002</v>
      </c>
      <c r="AB1768">
        <v>0.53124787736867829</v>
      </c>
      <c r="AC1768">
        <v>1.035611102304252</v>
      </c>
      <c r="AD1768">
        <v>0.75674334805952581</v>
      </c>
      <c r="AE1768">
        <v>204.99606433178079</v>
      </c>
      <c r="AF1768">
        <f t="shared" si="55"/>
        <v>207.31966665951325</v>
      </c>
    </row>
    <row xmlns:x14ac="http://schemas.microsoft.com/office/spreadsheetml/2009/9/ac" r="1769" x14ac:dyDescent="0.3">
      <c r="A1769" s="5">
        <v>44138</v>
      </c>
      <c r="B1769">
        <v>11</v>
      </c>
      <c r="C1769" t="s">
        <v>3013</v>
      </c>
      <c r="D1769" t="s">
        <v>3016</v>
      </c>
      <c r="E1769" s="2">
        <v>22.547499999999999</v>
      </c>
      <c r="F1769" s="2">
        <v>91.996300000000005</v>
      </c>
      <c r="G1769" t="s">
        <v>3019</v>
      </c>
      <c r="H1769">
        <v>54.4</v>
      </c>
      <c r="I1769">
        <v>4.7408862710902762</v>
      </c>
      <c r="J1769" s="3">
        <v>47.414999999999999</v>
      </c>
      <c r="K1769">
        <v>35786</v>
      </c>
      <c r="L1769">
        <v>2200</v>
      </c>
      <c r="M1769" t="s">
        <v>3020</v>
      </c>
      <c r="N1769" t="str">
        <f t="shared" si="54"/>
        <v>Vertical</v>
      </c>
      <c r="O1769" t="s">
        <v>3023</v>
      </c>
      <c r="P1769">
        <v>8.09</v>
      </c>
      <c r="Q1769">
        <v>111.2</v>
      </c>
      <c r="R1769" t="s">
        <v>3024</v>
      </c>
      <c r="S1769">
        <v>0</v>
      </c>
      <c r="T1769">
        <v>119.1</v>
      </c>
      <c r="U1769">
        <v>0.13</v>
      </c>
      <c r="V1769">
        <v>16.3</v>
      </c>
      <c r="W1769">
        <v>1005.02</v>
      </c>
      <c r="X1769">
        <v>44.84</v>
      </c>
      <c r="Y1769">
        <v>0.76</v>
      </c>
      <c r="Z1769">
        <v>0.2</v>
      </c>
      <c r="AA1769">
        <v>15.84</v>
      </c>
      <c r="AB1769">
        <v>0.70291924857757015</v>
      </c>
      <c r="AC1769">
        <v>1.388487657297748</v>
      </c>
      <c r="AD1769">
        <v>0.38598989565452324</v>
      </c>
      <c r="AE1769">
        <v>197.38451382610288</v>
      </c>
      <c r="AF1769">
        <f t="shared" si="55"/>
        <v>199.86191062763271</v>
      </c>
    </row>
    <row xmlns:x14ac="http://schemas.microsoft.com/office/spreadsheetml/2009/9/ac" r="1770" x14ac:dyDescent="0.3">
      <c r="A1770" s="5">
        <v>44139</v>
      </c>
      <c r="B1770">
        <v>11</v>
      </c>
      <c r="C1770" t="s">
        <v>3013</v>
      </c>
      <c r="D1770" t="s">
        <v>3016</v>
      </c>
      <c r="E1770" s="2">
        <v>22.547499999999999</v>
      </c>
      <c r="F1770" s="2">
        <v>91.996300000000005</v>
      </c>
      <c r="G1770" t="s">
        <v>3018</v>
      </c>
      <c r="H1770">
        <v>61.2</v>
      </c>
      <c r="I1770">
        <v>10.72202653703097</v>
      </c>
      <c r="J1770" s="3">
        <v>47.414999999999999</v>
      </c>
      <c r="K1770">
        <v>35786</v>
      </c>
      <c r="L1770">
        <v>1250</v>
      </c>
      <c r="M1770" t="s">
        <v>3021</v>
      </c>
      <c r="N1770" t="str">
        <f t="shared" si="54"/>
        <v>Horizontal</v>
      </c>
      <c r="O1770" t="s">
        <v>3022</v>
      </c>
      <c r="P1770">
        <v>8.09</v>
      </c>
      <c r="Q1770">
        <v>125.4</v>
      </c>
      <c r="R1770" t="s">
        <v>3024</v>
      </c>
      <c r="S1770">
        <v>0</v>
      </c>
      <c r="T1770">
        <v>119.1</v>
      </c>
      <c r="U1770">
        <v>1.6</v>
      </c>
      <c r="V1770">
        <v>16.98</v>
      </c>
      <c r="W1770">
        <v>1009.99</v>
      </c>
      <c r="X1770">
        <v>45.81</v>
      </c>
      <c r="Y1770">
        <v>1.03</v>
      </c>
      <c r="Z1770">
        <v>0.09</v>
      </c>
      <c r="AA1770">
        <v>16.2</v>
      </c>
      <c r="AB1770">
        <v>0.74899716089982349</v>
      </c>
      <c r="AC1770">
        <v>0.76312563821935242</v>
      </c>
      <c r="AD1770">
        <v>0.52311788490020916</v>
      </c>
      <c r="AE1770">
        <v>205.19273323028838</v>
      </c>
      <c r="AF1770">
        <f t="shared" si="55"/>
        <v>207.22797391430777</v>
      </c>
    </row>
    <row xmlns:x14ac="http://schemas.microsoft.com/office/spreadsheetml/2009/9/ac" r="1771" x14ac:dyDescent="0.3">
      <c r="A1771" s="5">
        <v>44140</v>
      </c>
      <c r="B1771">
        <v>11</v>
      </c>
      <c r="C1771" t="s">
        <v>3013</v>
      </c>
      <c r="D1771" t="s">
        <v>3016</v>
      </c>
      <c r="E1771" s="2">
        <v>22.547499999999999</v>
      </c>
      <c r="F1771" s="2">
        <v>91.996300000000005</v>
      </c>
      <c r="G1771" t="s">
        <v>3019</v>
      </c>
      <c r="H1771">
        <v>54.4</v>
      </c>
      <c r="I1771">
        <v>4.5578491559064371</v>
      </c>
      <c r="J1771" s="3">
        <v>47.414999999999999</v>
      </c>
      <c r="K1771">
        <v>35786</v>
      </c>
      <c r="L1771">
        <v>2200</v>
      </c>
      <c r="M1771" t="s">
        <v>3021</v>
      </c>
      <c r="N1771" t="str">
        <f t="shared" si="54"/>
        <v>Horizontal</v>
      </c>
      <c r="O1771" t="s">
        <v>3023</v>
      </c>
      <c r="P1771">
        <v>8.09</v>
      </c>
      <c r="Q1771">
        <v>111.2</v>
      </c>
      <c r="R1771" t="s">
        <v>3024</v>
      </c>
      <c r="S1771">
        <v>0</v>
      </c>
      <c r="T1771">
        <v>119.1</v>
      </c>
      <c r="U1771">
        <v>2</v>
      </c>
      <c r="V1771">
        <v>15.92</v>
      </c>
      <c r="W1771">
        <v>1013.75</v>
      </c>
      <c r="X1771">
        <v>57.12</v>
      </c>
      <c r="Y1771">
        <v>0.71</v>
      </c>
      <c r="Z1771">
        <v>7.0000000000000007E-2</v>
      </c>
      <c r="AA1771">
        <v>15.42</v>
      </c>
      <c r="AB1771">
        <v>0.1000472478473358</v>
      </c>
      <c r="AC1771">
        <v>2.9235232642890189E-2</v>
      </c>
      <c r="AD1771">
        <v>0.36059582357198883</v>
      </c>
      <c r="AE1771">
        <v>197.41632102333367</v>
      </c>
      <c r="AF1771">
        <f t="shared" si="55"/>
        <v>197.90619932739588</v>
      </c>
    </row>
    <row xmlns:x14ac="http://schemas.microsoft.com/office/spreadsheetml/2009/9/ac" r="1772" x14ac:dyDescent="0.3">
      <c r="A1772" s="5">
        <v>44141</v>
      </c>
      <c r="B1772">
        <v>11</v>
      </c>
      <c r="C1772" t="s">
        <v>3013</v>
      </c>
      <c r="D1772" t="s">
        <v>3016</v>
      </c>
      <c r="E1772" s="2">
        <v>22.547499999999999</v>
      </c>
      <c r="F1772" s="2">
        <v>91.996300000000005</v>
      </c>
      <c r="G1772" t="s">
        <v>3019</v>
      </c>
      <c r="H1772">
        <v>54.4</v>
      </c>
      <c r="I1772">
        <v>4.6530019766325159</v>
      </c>
      <c r="J1772" s="3">
        <v>47.414999999999999</v>
      </c>
      <c r="K1772">
        <v>35786</v>
      </c>
      <c r="L1772">
        <v>2200</v>
      </c>
      <c r="M1772" t="s">
        <v>3021</v>
      </c>
      <c r="N1772" t="str">
        <f t="shared" si="54"/>
        <v>Horizontal</v>
      </c>
      <c r="O1772" t="s">
        <v>3023</v>
      </c>
      <c r="P1772">
        <v>8.09</v>
      </c>
      <c r="Q1772">
        <v>111.2</v>
      </c>
      <c r="R1772" t="s">
        <v>3024</v>
      </c>
      <c r="S1772">
        <v>0</v>
      </c>
      <c r="T1772">
        <v>119.1</v>
      </c>
      <c r="U1772">
        <v>1.18</v>
      </c>
      <c r="V1772">
        <v>16.22</v>
      </c>
      <c r="W1772">
        <v>1014.39</v>
      </c>
      <c r="X1772">
        <v>57.52</v>
      </c>
      <c r="Y1772">
        <v>1.26</v>
      </c>
      <c r="Z1772">
        <v>0.19</v>
      </c>
      <c r="AA1772">
        <v>15.19</v>
      </c>
      <c r="AB1772">
        <v>0.69967814004895268</v>
      </c>
      <c r="AC1772">
        <v>1.173293764247032</v>
      </c>
      <c r="AD1772">
        <v>0.63993061647986749</v>
      </c>
      <c r="AE1772">
        <v>197.64022628118718</v>
      </c>
      <c r="AF1772">
        <f t="shared" si="55"/>
        <v>200.15312880196302</v>
      </c>
    </row>
    <row xmlns:x14ac="http://schemas.microsoft.com/office/spreadsheetml/2009/9/ac" r="1773" x14ac:dyDescent="0.3">
      <c r="A1773" s="5">
        <v>44142</v>
      </c>
      <c r="B1773">
        <v>11</v>
      </c>
      <c r="C1773" t="s">
        <v>3013</v>
      </c>
      <c r="D1773" t="s">
        <v>3016</v>
      </c>
      <c r="E1773" s="2">
        <v>22.547499999999999</v>
      </c>
      <c r="F1773" s="2">
        <v>91.996300000000005</v>
      </c>
      <c r="G1773" t="s">
        <v>3019</v>
      </c>
      <c r="H1773">
        <v>54.4</v>
      </c>
      <c r="I1773">
        <v>4.671795201232734</v>
      </c>
      <c r="J1773" s="3">
        <v>47.414999999999999</v>
      </c>
      <c r="K1773">
        <v>35786</v>
      </c>
      <c r="L1773">
        <v>2200</v>
      </c>
      <c r="M1773" t="s">
        <v>3020</v>
      </c>
      <c r="N1773" t="str">
        <f t="shared" si="54"/>
        <v>Vertical</v>
      </c>
      <c r="O1773" t="s">
        <v>3023</v>
      </c>
      <c r="P1773">
        <v>8.09</v>
      </c>
      <c r="Q1773">
        <v>111.2</v>
      </c>
      <c r="R1773" t="s">
        <v>3024</v>
      </c>
      <c r="S1773">
        <v>0</v>
      </c>
      <c r="T1773">
        <v>119.1</v>
      </c>
      <c r="U1773">
        <v>0.05</v>
      </c>
      <c r="V1773">
        <v>18.100000000000001</v>
      </c>
      <c r="W1773">
        <v>1007.58</v>
      </c>
      <c r="X1773">
        <v>45.03</v>
      </c>
      <c r="Y1773">
        <v>0.79</v>
      </c>
      <c r="Z1773">
        <v>0.25</v>
      </c>
      <c r="AA1773">
        <v>17.41</v>
      </c>
      <c r="AB1773">
        <v>0.79121969286532834</v>
      </c>
      <c r="AC1773">
        <v>2.374217253295583</v>
      </c>
      <c r="AD1773">
        <v>0.40122633890404391</v>
      </c>
      <c r="AE1773">
        <v>197.36239066289571</v>
      </c>
      <c r="AF1773">
        <f t="shared" si="55"/>
        <v>200.92905394796065</v>
      </c>
    </row>
    <row xmlns:x14ac="http://schemas.microsoft.com/office/spreadsheetml/2009/9/ac" r="1774" x14ac:dyDescent="0.3">
      <c r="A1774" s="5">
        <v>44143</v>
      </c>
      <c r="B1774">
        <v>11</v>
      </c>
      <c r="C1774" t="s">
        <v>3013</v>
      </c>
      <c r="D1774" t="s">
        <v>3016</v>
      </c>
      <c r="E1774" s="2">
        <v>22.547499999999999</v>
      </c>
      <c r="F1774" s="2">
        <v>91.996300000000005</v>
      </c>
      <c r="G1774" t="s">
        <v>3018</v>
      </c>
      <c r="H1774">
        <v>61.2</v>
      </c>
      <c r="I1774">
        <v>12.35157161797534</v>
      </c>
      <c r="J1774" s="3">
        <v>47.414999999999999</v>
      </c>
      <c r="K1774">
        <v>35786</v>
      </c>
      <c r="L1774">
        <v>1250</v>
      </c>
      <c r="M1774" t="s">
        <v>3020</v>
      </c>
      <c r="N1774" t="str">
        <f t="shared" si="54"/>
        <v>Vertical</v>
      </c>
      <c r="O1774" t="s">
        <v>3023</v>
      </c>
      <c r="P1774">
        <v>8.09</v>
      </c>
      <c r="Q1774">
        <v>125.4</v>
      </c>
      <c r="R1774" t="s">
        <v>3024</v>
      </c>
      <c r="S1774">
        <v>0</v>
      </c>
      <c r="T1774">
        <v>119.1</v>
      </c>
      <c r="U1774">
        <v>1.77</v>
      </c>
      <c r="V1774">
        <v>17.899999999999999</v>
      </c>
      <c r="W1774">
        <v>1009.61</v>
      </c>
      <c r="X1774">
        <v>55.97</v>
      </c>
      <c r="Y1774">
        <v>1.45</v>
      </c>
      <c r="Z1774">
        <v>0.17</v>
      </c>
      <c r="AA1774">
        <v>16.91</v>
      </c>
      <c r="AB1774">
        <v>0.38486699295934967</v>
      </c>
      <c r="AC1774">
        <v>0.16676151419573129</v>
      </c>
      <c r="AD1774">
        <v>0.73642809039349832</v>
      </c>
      <c r="AE1774">
        <v>206.34032694740785</v>
      </c>
      <c r="AF1774">
        <f t="shared" si="55"/>
        <v>207.62838354495642</v>
      </c>
    </row>
    <row xmlns:x14ac="http://schemas.microsoft.com/office/spreadsheetml/2009/9/ac" r="1775" x14ac:dyDescent="0.3">
      <c r="A1775" s="5">
        <v>44144</v>
      </c>
      <c r="B1775">
        <v>11</v>
      </c>
      <c r="C1775" t="s">
        <v>3013</v>
      </c>
      <c r="D1775" t="s">
        <v>3017</v>
      </c>
      <c r="E1775" s="2">
        <v>23.992999999999999</v>
      </c>
      <c r="F1775" s="2">
        <v>90.384600000000006</v>
      </c>
      <c r="G1775" t="s">
        <v>3018</v>
      </c>
      <c r="H1775">
        <v>61.2</v>
      </c>
      <c r="I1775">
        <v>10.89403669790692</v>
      </c>
      <c r="J1775" s="3">
        <v>49.715000000000003</v>
      </c>
      <c r="K1775">
        <v>35786</v>
      </c>
      <c r="L1775">
        <v>1250</v>
      </c>
      <c r="M1775" t="s">
        <v>3020</v>
      </c>
      <c r="N1775" t="str">
        <f t="shared" si="54"/>
        <v>Vertical</v>
      </c>
      <c r="O1775" t="s">
        <v>3022</v>
      </c>
      <c r="P1775">
        <v>8.09</v>
      </c>
      <c r="Q1775">
        <v>125.4</v>
      </c>
      <c r="R1775" t="s">
        <v>3024</v>
      </c>
      <c r="S1775">
        <v>0</v>
      </c>
      <c r="T1775">
        <v>119.1</v>
      </c>
      <c r="U1775">
        <v>3.31</v>
      </c>
      <c r="V1775">
        <v>15.58</v>
      </c>
      <c r="W1775">
        <v>1007.36</v>
      </c>
      <c r="X1775">
        <v>47.83</v>
      </c>
      <c r="Y1775">
        <v>1.43</v>
      </c>
      <c r="Z1775">
        <v>0.28999999999999998</v>
      </c>
      <c r="AA1775">
        <v>14.52</v>
      </c>
      <c r="AB1775">
        <v>0.28311474042929419</v>
      </c>
      <c r="AC1775">
        <v>3.4130104645682322</v>
      </c>
      <c r="AD1775">
        <v>0.72627046156048447</v>
      </c>
      <c r="AE1775">
        <v>205.64290301137964</v>
      </c>
      <c r="AF1775">
        <f t="shared" si="55"/>
        <v>210.06529867793765</v>
      </c>
    </row>
    <row xmlns:x14ac="http://schemas.microsoft.com/office/spreadsheetml/2009/9/ac" r="1776" x14ac:dyDescent="0.3">
      <c r="A1776" s="5">
        <v>44145</v>
      </c>
      <c r="B1776">
        <v>11</v>
      </c>
      <c r="C1776" t="s">
        <v>3013</v>
      </c>
      <c r="D1776" t="s">
        <v>3017</v>
      </c>
      <c r="E1776" s="2">
        <v>23.992999999999999</v>
      </c>
      <c r="F1776" s="2">
        <v>90.384600000000006</v>
      </c>
      <c r="G1776" t="s">
        <v>3018</v>
      </c>
      <c r="H1776">
        <v>61.2</v>
      </c>
      <c r="I1776">
        <v>11.44843547194108</v>
      </c>
      <c r="J1776" s="3">
        <v>49.715000000000003</v>
      </c>
      <c r="K1776">
        <v>35786</v>
      </c>
      <c r="L1776">
        <v>1250</v>
      </c>
      <c r="M1776" t="s">
        <v>3021</v>
      </c>
      <c r="N1776" t="str">
        <f t="shared" si="54"/>
        <v>Horizontal</v>
      </c>
      <c r="O1776" t="s">
        <v>3022</v>
      </c>
      <c r="P1776">
        <v>8.09</v>
      </c>
      <c r="Q1776">
        <v>125.4</v>
      </c>
      <c r="R1776" t="s">
        <v>3024</v>
      </c>
      <c r="S1776">
        <v>0</v>
      </c>
      <c r="T1776">
        <v>119.1</v>
      </c>
      <c r="U1776">
        <v>0.26</v>
      </c>
      <c r="V1776">
        <v>19.21</v>
      </c>
      <c r="W1776">
        <v>1005.9</v>
      </c>
      <c r="X1776">
        <v>56.02</v>
      </c>
      <c r="Y1776">
        <v>1.04</v>
      </c>
      <c r="Z1776">
        <v>0.18</v>
      </c>
      <c r="AA1776">
        <v>18.329999999999998</v>
      </c>
      <c r="AB1776">
        <v>0.52641249194788331</v>
      </c>
      <c r="AC1776">
        <v>7.4557639333693859E-2</v>
      </c>
      <c r="AD1776">
        <v>0.52819669931671609</v>
      </c>
      <c r="AE1776">
        <v>207.66320748592162</v>
      </c>
      <c r="AF1776">
        <f t="shared" si="55"/>
        <v>208.7923743165199</v>
      </c>
    </row>
    <row xmlns:x14ac="http://schemas.microsoft.com/office/spreadsheetml/2009/9/ac" r="1777" x14ac:dyDescent="0.3">
      <c r="A1777" s="5">
        <v>44146</v>
      </c>
      <c r="B1777">
        <v>11</v>
      </c>
      <c r="C1777" t="s">
        <v>3013</v>
      </c>
      <c r="D1777" t="s">
        <v>3016</v>
      </c>
      <c r="E1777" s="2">
        <v>22.547499999999999</v>
      </c>
      <c r="F1777" s="2">
        <v>91.996300000000005</v>
      </c>
      <c r="G1777" t="s">
        <v>3019</v>
      </c>
      <c r="H1777">
        <v>54.4</v>
      </c>
      <c r="I1777">
        <v>4.5495188633223353</v>
      </c>
      <c r="J1777" s="3">
        <v>47.414999999999999</v>
      </c>
      <c r="K1777">
        <v>35786</v>
      </c>
      <c r="L1777">
        <v>2200</v>
      </c>
      <c r="M1777" t="s">
        <v>3020</v>
      </c>
      <c r="N1777" t="str">
        <f t="shared" si="54"/>
        <v>Vertical</v>
      </c>
      <c r="O1777" t="s">
        <v>3023</v>
      </c>
      <c r="P1777">
        <v>8.09</v>
      </c>
      <c r="Q1777">
        <v>111.2</v>
      </c>
      <c r="R1777" t="s">
        <v>3024</v>
      </c>
      <c r="S1777">
        <v>0</v>
      </c>
      <c r="T1777">
        <v>119.1</v>
      </c>
      <c r="U1777">
        <v>4.6500000000000004</v>
      </c>
      <c r="V1777">
        <v>18.309999999999999</v>
      </c>
      <c r="W1777">
        <v>1005.68</v>
      </c>
      <c r="X1777">
        <v>43.77</v>
      </c>
      <c r="Y1777">
        <v>1.24</v>
      </c>
      <c r="Z1777">
        <v>0.1</v>
      </c>
      <c r="AA1777">
        <v>17.260000000000002</v>
      </c>
      <c r="AB1777">
        <v>0.51419563654161016</v>
      </c>
      <c r="AC1777">
        <v>3.6050616139816078</v>
      </c>
      <c r="AD1777">
        <v>0.62977298764685374</v>
      </c>
      <c r="AE1777">
        <v>196.99868234709976</v>
      </c>
      <c r="AF1777">
        <f t="shared" si="55"/>
        <v>201.74771258526982</v>
      </c>
    </row>
    <row xmlns:x14ac="http://schemas.microsoft.com/office/spreadsheetml/2009/9/ac" r="1778" x14ac:dyDescent="0.3">
      <c r="A1778" s="5">
        <v>44147</v>
      </c>
      <c r="B1778">
        <v>11</v>
      </c>
      <c r="C1778" t="s">
        <v>3013</v>
      </c>
      <c r="D1778" t="s">
        <v>3017</v>
      </c>
      <c r="E1778" s="2">
        <v>23.992999999999999</v>
      </c>
      <c r="F1778" s="2">
        <v>90.384600000000006</v>
      </c>
      <c r="G1778" t="s">
        <v>3019</v>
      </c>
      <c r="H1778">
        <v>54.4</v>
      </c>
      <c r="I1778">
        <v>4.6143959961806802</v>
      </c>
      <c r="J1778" s="3">
        <v>49.715000000000003</v>
      </c>
      <c r="K1778">
        <v>35786</v>
      </c>
      <c r="L1778">
        <v>2200</v>
      </c>
      <c r="M1778" t="s">
        <v>3021</v>
      </c>
      <c r="N1778" t="str">
        <f t="shared" si="54"/>
        <v>Horizontal</v>
      </c>
      <c r="O1778" t="s">
        <v>3023</v>
      </c>
      <c r="P1778">
        <v>8.09</v>
      </c>
      <c r="Q1778">
        <v>111.2</v>
      </c>
      <c r="R1778" t="s">
        <v>3024</v>
      </c>
      <c r="S1778">
        <v>0</v>
      </c>
      <c r="T1778">
        <v>119.1</v>
      </c>
      <c r="U1778">
        <v>0.16</v>
      </c>
      <c r="V1778">
        <v>15.91</v>
      </c>
      <c r="W1778">
        <v>1014.46</v>
      </c>
      <c r="X1778">
        <v>57.4</v>
      </c>
      <c r="Y1778">
        <v>1.49</v>
      </c>
      <c r="Z1778">
        <v>0.24</v>
      </c>
      <c r="AA1778">
        <v>14.61</v>
      </c>
      <c r="AB1778">
        <v>0.87237966596855121</v>
      </c>
      <c r="AC1778">
        <v>1.7062189431815109</v>
      </c>
      <c r="AD1778">
        <v>0.75674334805952581</v>
      </c>
      <c r="AE1778">
        <v>197.28674958753317</v>
      </c>
      <c r="AF1778">
        <f t="shared" si="55"/>
        <v>200.62209154474274</v>
      </c>
    </row>
    <row xmlns:x14ac="http://schemas.microsoft.com/office/spreadsheetml/2009/9/ac" r="1779" x14ac:dyDescent="0.3">
      <c r="A1779" s="5">
        <v>44148</v>
      </c>
      <c r="B1779">
        <v>11</v>
      </c>
      <c r="C1779" t="s">
        <v>3013</v>
      </c>
      <c r="D1779" t="s">
        <v>3016</v>
      </c>
      <c r="E1779" s="2">
        <v>22.547499999999999</v>
      </c>
      <c r="F1779" s="2">
        <v>91.996300000000005</v>
      </c>
      <c r="G1779" t="s">
        <v>3018</v>
      </c>
      <c r="H1779">
        <v>61.2</v>
      </c>
      <c r="I1779">
        <v>12.1811330676887</v>
      </c>
      <c r="J1779" s="3">
        <v>47.414999999999999</v>
      </c>
      <c r="K1779">
        <v>35786</v>
      </c>
      <c r="L1779">
        <v>1250</v>
      </c>
      <c r="M1779" t="s">
        <v>3020</v>
      </c>
      <c r="N1779" t="str">
        <f t="shared" si="54"/>
        <v>Vertical</v>
      </c>
      <c r="O1779" t="s">
        <v>3023</v>
      </c>
      <c r="P1779">
        <v>8.09</v>
      </c>
      <c r="Q1779">
        <v>125.4</v>
      </c>
      <c r="R1779" t="s">
        <v>3024</v>
      </c>
      <c r="S1779">
        <v>0</v>
      </c>
      <c r="T1779">
        <v>119.1</v>
      </c>
      <c r="U1779">
        <v>4.96</v>
      </c>
      <c r="V1779">
        <v>15.17</v>
      </c>
      <c r="W1779">
        <v>1007.78</v>
      </c>
      <c r="X1779">
        <v>54.89</v>
      </c>
      <c r="Y1779">
        <v>0.54</v>
      </c>
      <c r="Z1779">
        <v>0.08</v>
      </c>
      <c r="AA1779">
        <v>14.78</v>
      </c>
      <c r="AB1779">
        <v>0.1002375770778195</v>
      </c>
      <c r="AC1779">
        <v>0.33003579536083022</v>
      </c>
      <c r="AD1779">
        <v>0.27425597849137179</v>
      </c>
      <c r="AE1779">
        <v>208.55669715595417</v>
      </c>
      <c r="AF1779">
        <f t="shared" si="55"/>
        <v>209.26122650688419</v>
      </c>
    </row>
    <row xmlns:x14ac="http://schemas.microsoft.com/office/spreadsheetml/2009/9/ac" r="1780" x14ac:dyDescent="0.3">
      <c r="A1780" s="5">
        <v>44149</v>
      </c>
      <c r="B1780">
        <v>11</v>
      </c>
      <c r="C1780" t="s">
        <v>3013</v>
      </c>
      <c r="D1780" t="s">
        <v>3017</v>
      </c>
      <c r="E1780" s="2">
        <v>23.992999999999999</v>
      </c>
      <c r="F1780" s="2">
        <v>90.384600000000006</v>
      </c>
      <c r="G1780" t="s">
        <v>3018</v>
      </c>
      <c r="H1780">
        <v>61.2</v>
      </c>
      <c r="I1780">
        <v>10.72678636869685</v>
      </c>
      <c r="J1780" s="3">
        <v>49.715000000000003</v>
      </c>
      <c r="K1780">
        <v>35786</v>
      </c>
      <c r="L1780">
        <v>1250</v>
      </c>
      <c r="M1780" t="s">
        <v>3021</v>
      </c>
      <c r="N1780" t="str">
        <f t="shared" si="54"/>
        <v>Horizontal</v>
      </c>
      <c r="O1780" t="s">
        <v>3023</v>
      </c>
      <c r="P1780">
        <v>8.09</v>
      </c>
      <c r="Q1780">
        <v>125.4</v>
      </c>
      <c r="R1780" t="s">
        <v>3024</v>
      </c>
      <c r="S1780">
        <v>0</v>
      </c>
      <c r="T1780">
        <v>119.1</v>
      </c>
      <c r="U1780">
        <v>2.44</v>
      </c>
      <c r="V1780">
        <v>19.739999999999998</v>
      </c>
      <c r="W1780">
        <v>1013.54</v>
      </c>
      <c r="X1780">
        <v>52.23</v>
      </c>
      <c r="Y1780">
        <v>0.65</v>
      </c>
      <c r="Z1780">
        <v>0.13</v>
      </c>
      <c r="AA1780">
        <v>19.21</v>
      </c>
      <c r="AB1780">
        <v>0.70983045192313043</v>
      </c>
      <c r="AC1780">
        <v>3.6158532680949911</v>
      </c>
      <c r="AD1780">
        <v>0.33012293707294754</v>
      </c>
      <c r="AE1780">
        <v>205.67899267702717</v>
      </c>
      <c r="AF1780">
        <f t="shared" si="55"/>
        <v>210.33479933411823</v>
      </c>
    </row>
    <row xmlns:x14ac="http://schemas.microsoft.com/office/spreadsheetml/2009/9/ac" r="1781" x14ac:dyDescent="0.3">
      <c r="A1781" s="5">
        <v>44150</v>
      </c>
      <c r="B1781">
        <v>11</v>
      </c>
      <c r="C1781" t="s">
        <v>3013</v>
      </c>
      <c r="D1781" t="s">
        <v>3017</v>
      </c>
      <c r="E1781" s="2">
        <v>23.992999999999999</v>
      </c>
      <c r="F1781" s="2">
        <v>90.384600000000006</v>
      </c>
      <c r="G1781" t="s">
        <v>3019</v>
      </c>
      <c r="H1781">
        <v>54.4</v>
      </c>
      <c r="I1781">
        <v>4.6076106748757324</v>
      </c>
      <c r="J1781" s="3">
        <v>49.715000000000003</v>
      </c>
      <c r="K1781">
        <v>35786</v>
      </c>
      <c r="L1781">
        <v>2200</v>
      </c>
      <c r="M1781" t="s">
        <v>3021</v>
      </c>
      <c r="N1781" t="str">
        <f t="shared" si="54"/>
        <v>Horizontal</v>
      </c>
      <c r="O1781" t="s">
        <v>3022</v>
      </c>
      <c r="P1781">
        <v>8.09</v>
      </c>
      <c r="Q1781">
        <v>111.2</v>
      </c>
      <c r="R1781" t="s">
        <v>3024</v>
      </c>
      <c r="S1781">
        <v>0</v>
      </c>
      <c r="T1781">
        <v>119.1</v>
      </c>
      <c r="U1781">
        <v>0.44</v>
      </c>
      <c r="V1781">
        <v>16.04</v>
      </c>
      <c r="W1781">
        <v>1010.49</v>
      </c>
      <c r="X1781">
        <v>45.33</v>
      </c>
      <c r="Y1781">
        <v>1.1299999999999999</v>
      </c>
      <c r="Z1781">
        <v>0.14000000000000001</v>
      </c>
      <c r="AA1781">
        <v>15.09</v>
      </c>
      <c r="AB1781">
        <v>0.96038124260761903</v>
      </c>
      <c r="AC1781">
        <v>1.8706577090645791</v>
      </c>
      <c r="AD1781">
        <v>0.57390602906527799</v>
      </c>
      <c r="AE1781">
        <v>199.07413681915699</v>
      </c>
      <c r="AF1781">
        <f t="shared" si="55"/>
        <v>202.47908179989446</v>
      </c>
    </row>
    <row xmlns:x14ac="http://schemas.microsoft.com/office/spreadsheetml/2009/9/ac" r="1782" x14ac:dyDescent="0.3">
      <c r="A1782" s="5">
        <v>44151</v>
      </c>
      <c r="B1782">
        <v>11</v>
      </c>
      <c r="C1782" t="s">
        <v>3013</v>
      </c>
      <c r="D1782" t="s">
        <v>3017</v>
      </c>
      <c r="E1782" s="2">
        <v>23.992999999999999</v>
      </c>
      <c r="F1782" s="2">
        <v>90.384600000000006</v>
      </c>
      <c r="G1782" t="s">
        <v>3019</v>
      </c>
      <c r="H1782">
        <v>54.4</v>
      </c>
      <c r="I1782">
        <v>4.713301743251245</v>
      </c>
      <c r="J1782" s="3">
        <v>49.715000000000003</v>
      </c>
      <c r="K1782">
        <v>35786</v>
      </c>
      <c r="L1782">
        <v>2200</v>
      </c>
      <c r="M1782" t="s">
        <v>3020</v>
      </c>
      <c r="N1782" t="str">
        <f t="shared" si="54"/>
        <v>Vertical</v>
      </c>
      <c r="O1782" t="s">
        <v>3022</v>
      </c>
      <c r="P1782">
        <v>8.09</v>
      </c>
      <c r="Q1782">
        <v>111.2</v>
      </c>
      <c r="R1782" t="s">
        <v>3024</v>
      </c>
      <c r="S1782">
        <v>0</v>
      </c>
      <c r="T1782">
        <v>119.1</v>
      </c>
      <c r="U1782">
        <v>4.9800000000000004</v>
      </c>
      <c r="V1782">
        <v>16.91</v>
      </c>
      <c r="W1782">
        <v>1009.89</v>
      </c>
      <c r="X1782">
        <v>45.15</v>
      </c>
      <c r="Y1782">
        <v>1.43</v>
      </c>
      <c r="Z1782">
        <v>0.11</v>
      </c>
      <c r="AA1782">
        <v>15.75</v>
      </c>
      <c r="AB1782">
        <v>0.178562995302606</v>
      </c>
      <c r="AC1782">
        <v>1.6058652967548821</v>
      </c>
      <c r="AD1782">
        <v>0.72627046156048447</v>
      </c>
      <c r="AE1782">
        <v>198.0404930690456</v>
      </c>
      <c r="AF1782">
        <f t="shared" si="55"/>
        <v>200.55119182266355</v>
      </c>
    </row>
    <row xmlns:x14ac="http://schemas.microsoft.com/office/spreadsheetml/2009/9/ac" r="1783" x14ac:dyDescent="0.3">
      <c r="A1783" s="5">
        <v>44152</v>
      </c>
      <c r="B1783">
        <v>11</v>
      </c>
      <c r="C1783" t="s">
        <v>3013</v>
      </c>
      <c r="D1783" t="s">
        <v>3016</v>
      </c>
      <c r="E1783" s="2">
        <v>22.547499999999999</v>
      </c>
      <c r="F1783" s="2">
        <v>91.996300000000005</v>
      </c>
      <c r="G1783" t="s">
        <v>3019</v>
      </c>
      <c r="H1783">
        <v>54.4</v>
      </c>
      <c r="I1783">
        <v>4.5087523604100879</v>
      </c>
      <c r="J1783" s="3">
        <v>47.414999999999999</v>
      </c>
      <c r="K1783">
        <v>35786</v>
      </c>
      <c r="L1783">
        <v>2200</v>
      </c>
      <c r="M1783" t="s">
        <v>3020</v>
      </c>
      <c r="N1783" t="str">
        <f t="shared" si="54"/>
        <v>Vertical</v>
      </c>
      <c r="O1783" t="s">
        <v>3023</v>
      </c>
      <c r="P1783">
        <v>8.09</v>
      </c>
      <c r="Q1783">
        <v>111.2</v>
      </c>
      <c r="R1783" t="s">
        <v>3024</v>
      </c>
      <c r="S1783">
        <v>0</v>
      </c>
      <c r="T1783">
        <v>119.1</v>
      </c>
      <c r="U1783">
        <v>2.69</v>
      </c>
      <c r="V1783">
        <v>16.63</v>
      </c>
      <c r="W1783">
        <v>1010.06</v>
      </c>
      <c r="X1783">
        <v>54.34</v>
      </c>
      <c r="Y1783">
        <v>0.73</v>
      </c>
      <c r="Z1783">
        <v>0.27</v>
      </c>
      <c r="AA1783">
        <v>16.170000000000002</v>
      </c>
      <c r="AB1783">
        <v>0.86498980701421002</v>
      </c>
      <c r="AC1783">
        <v>0.8626453192279554</v>
      </c>
      <c r="AD1783">
        <v>0.37075345240500257</v>
      </c>
      <c r="AE1783">
        <v>198.51142082133322</v>
      </c>
      <c r="AF1783">
        <f t="shared" si="55"/>
        <v>200.60980939998038</v>
      </c>
    </row>
    <row xmlns:x14ac="http://schemas.microsoft.com/office/spreadsheetml/2009/9/ac" r="1784" x14ac:dyDescent="0.3">
      <c r="A1784" s="5">
        <v>44153</v>
      </c>
      <c r="B1784">
        <v>11</v>
      </c>
      <c r="C1784" t="s">
        <v>3013</v>
      </c>
      <c r="D1784" t="s">
        <v>3017</v>
      </c>
      <c r="E1784" s="2">
        <v>23.992999999999999</v>
      </c>
      <c r="F1784" s="2">
        <v>90.384600000000006</v>
      </c>
      <c r="G1784" t="s">
        <v>3018</v>
      </c>
      <c r="H1784">
        <v>61.2</v>
      </c>
      <c r="I1784">
        <v>10.73754770514617</v>
      </c>
      <c r="J1784" s="3">
        <v>49.715000000000003</v>
      </c>
      <c r="K1784">
        <v>35786</v>
      </c>
      <c r="L1784">
        <v>1250</v>
      </c>
      <c r="M1784" t="s">
        <v>3020</v>
      </c>
      <c r="N1784" t="str">
        <f t="shared" si="54"/>
        <v>Vertical</v>
      </c>
      <c r="O1784" t="s">
        <v>3022</v>
      </c>
      <c r="P1784">
        <v>8.09</v>
      </c>
      <c r="Q1784">
        <v>125.4</v>
      </c>
      <c r="R1784" t="s">
        <v>3024</v>
      </c>
      <c r="S1784">
        <v>0</v>
      </c>
      <c r="T1784">
        <v>119.1</v>
      </c>
      <c r="U1784">
        <v>2.2799999999999998</v>
      </c>
      <c r="V1784">
        <v>16.14</v>
      </c>
      <c r="W1784">
        <v>1009.76</v>
      </c>
      <c r="X1784">
        <v>57.06</v>
      </c>
      <c r="Y1784">
        <v>0.76</v>
      </c>
      <c r="Z1784">
        <v>0.05</v>
      </c>
      <c r="AA1784">
        <v>15.55</v>
      </c>
      <c r="AB1784">
        <v>0.65036912329288621</v>
      </c>
      <c r="AC1784">
        <v>1.6401277281067219</v>
      </c>
      <c r="AD1784">
        <v>0.38598989565452324</v>
      </c>
      <c r="AE1784">
        <v>205.26135995448897</v>
      </c>
      <c r="AF1784">
        <f t="shared" si="55"/>
        <v>207.93784670154309</v>
      </c>
    </row>
    <row xmlns:x14ac="http://schemas.microsoft.com/office/spreadsheetml/2009/9/ac" r="1785" x14ac:dyDescent="0.3">
      <c r="A1785" s="5">
        <v>44154</v>
      </c>
      <c r="B1785">
        <v>11</v>
      </c>
      <c r="C1785" t="s">
        <v>3013</v>
      </c>
      <c r="D1785" t="s">
        <v>3016</v>
      </c>
      <c r="E1785" s="2">
        <v>22.547499999999999</v>
      </c>
      <c r="F1785" s="2">
        <v>91.996300000000005</v>
      </c>
      <c r="G1785" t="s">
        <v>3019</v>
      </c>
      <c r="H1785">
        <v>54.4</v>
      </c>
      <c r="I1785">
        <v>4.7781711508452833</v>
      </c>
      <c r="J1785" s="3">
        <v>47.414999999999999</v>
      </c>
      <c r="K1785">
        <v>35786</v>
      </c>
      <c r="L1785">
        <v>2200</v>
      </c>
      <c r="M1785" t="s">
        <v>3021</v>
      </c>
      <c r="N1785" t="str">
        <f t="shared" si="54"/>
        <v>Horizontal</v>
      </c>
      <c r="O1785" t="s">
        <v>3022</v>
      </c>
      <c r="P1785">
        <v>8.09</v>
      </c>
      <c r="Q1785">
        <v>111.2</v>
      </c>
      <c r="R1785" t="s">
        <v>3024</v>
      </c>
      <c r="S1785">
        <v>0</v>
      </c>
      <c r="T1785">
        <v>119.1</v>
      </c>
      <c r="U1785">
        <v>1.34</v>
      </c>
      <c r="V1785">
        <v>15.09</v>
      </c>
      <c r="W1785">
        <v>1008.35</v>
      </c>
      <c r="X1785">
        <v>47.9</v>
      </c>
      <c r="Y1785">
        <v>1.5</v>
      </c>
      <c r="Z1785">
        <v>0.28999999999999998</v>
      </c>
      <c r="AA1785">
        <v>13.79</v>
      </c>
      <c r="AB1785">
        <v>0.35294566265345639</v>
      </c>
      <c r="AC1785">
        <v>3.3689840960301249</v>
      </c>
      <c r="AD1785">
        <v>0.76182216247603274</v>
      </c>
      <c r="AE1785">
        <v>199.01782919757764</v>
      </c>
      <c r="AF1785">
        <f t="shared" si="55"/>
        <v>203.50158111873725</v>
      </c>
    </row>
    <row xmlns:x14ac="http://schemas.microsoft.com/office/spreadsheetml/2009/9/ac" r="1786" x14ac:dyDescent="0.3">
      <c r="A1786" s="5">
        <v>44155</v>
      </c>
      <c r="B1786">
        <v>11</v>
      </c>
      <c r="C1786" t="s">
        <v>3013</v>
      </c>
      <c r="D1786" t="s">
        <v>3016</v>
      </c>
      <c r="E1786" s="2">
        <v>22.547499999999999</v>
      </c>
      <c r="F1786" s="2">
        <v>91.996300000000005</v>
      </c>
      <c r="G1786" t="s">
        <v>3019</v>
      </c>
      <c r="H1786">
        <v>54.4</v>
      </c>
      <c r="I1786">
        <v>4.7658267571885329</v>
      </c>
      <c r="J1786" s="3">
        <v>47.414999999999999</v>
      </c>
      <c r="K1786">
        <v>35786</v>
      </c>
      <c r="L1786">
        <v>2200</v>
      </c>
      <c r="M1786" t="s">
        <v>3021</v>
      </c>
      <c r="N1786" t="str">
        <f t="shared" si="54"/>
        <v>Horizontal</v>
      </c>
      <c r="O1786" t="s">
        <v>3023</v>
      </c>
      <c r="P1786">
        <v>8.09</v>
      </c>
      <c r="Q1786">
        <v>111.2</v>
      </c>
      <c r="R1786" t="s">
        <v>3024</v>
      </c>
      <c r="S1786">
        <v>0</v>
      </c>
      <c r="T1786">
        <v>119.1</v>
      </c>
      <c r="U1786">
        <v>2.34</v>
      </c>
      <c r="V1786">
        <v>17.55</v>
      </c>
      <c r="W1786">
        <v>1014.07</v>
      </c>
      <c r="X1786">
        <v>58.58</v>
      </c>
      <c r="Y1786">
        <v>1.17</v>
      </c>
      <c r="Z1786">
        <v>0.27</v>
      </c>
      <c r="AA1786">
        <v>16.64</v>
      </c>
      <c r="AB1786">
        <v>0.15637921206963401</v>
      </c>
      <c r="AC1786">
        <v>0.18936439078620909</v>
      </c>
      <c r="AD1786">
        <v>0.59422128673130548</v>
      </c>
      <c r="AE1786">
        <v>198.10059809263805</v>
      </c>
      <c r="AF1786">
        <f t="shared" si="55"/>
        <v>199.0405629822252</v>
      </c>
    </row>
    <row xmlns:x14ac="http://schemas.microsoft.com/office/spreadsheetml/2009/9/ac" r="1787" x14ac:dyDescent="0.3">
      <c r="A1787" s="5">
        <v>44156</v>
      </c>
      <c r="B1787">
        <v>11</v>
      </c>
      <c r="C1787" t="s">
        <v>3013</v>
      </c>
      <c r="D1787" t="s">
        <v>3017</v>
      </c>
      <c r="E1787" s="2">
        <v>23.992999999999999</v>
      </c>
      <c r="F1787" s="2">
        <v>90.384600000000006</v>
      </c>
      <c r="G1787" t="s">
        <v>3019</v>
      </c>
      <c r="H1787">
        <v>54.4</v>
      </c>
      <c r="I1787">
        <v>4.796285867156092</v>
      </c>
      <c r="J1787" s="3">
        <v>49.715000000000003</v>
      </c>
      <c r="K1787">
        <v>35786</v>
      </c>
      <c r="L1787">
        <v>2200</v>
      </c>
      <c r="M1787" t="s">
        <v>3021</v>
      </c>
      <c r="N1787" t="str">
        <f t="shared" si="54"/>
        <v>Horizontal</v>
      </c>
      <c r="O1787" t="s">
        <v>3022</v>
      </c>
      <c r="P1787">
        <v>8.09</v>
      </c>
      <c r="Q1787">
        <v>111.2</v>
      </c>
      <c r="R1787" t="s">
        <v>3024</v>
      </c>
      <c r="S1787">
        <v>0</v>
      </c>
      <c r="T1787">
        <v>119.1</v>
      </c>
      <c r="U1787">
        <v>4.59</v>
      </c>
      <c r="V1787">
        <v>15.9</v>
      </c>
      <c r="W1787">
        <v>1009.68</v>
      </c>
      <c r="X1787">
        <v>45.93</v>
      </c>
      <c r="Y1787">
        <v>0.65</v>
      </c>
      <c r="Z1787">
        <v>0.28000000000000003</v>
      </c>
      <c r="AA1787">
        <v>15.45</v>
      </c>
      <c r="AB1787">
        <v>0.50759719669200187</v>
      </c>
      <c r="AC1787">
        <v>3.343689808001193</v>
      </c>
      <c r="AD1787">
        <v>0.33012293707294754</v>
      </c>
      <c r="AE1787">
        <v>197.54575961385788</v>
      </c>
      <c r="AF1787">
        <f t="shared" si="55"/>
        <v>201.72716955562402</v>
      </c>
    </row>
    <row xmlns:x14ac="http://schemas.microsoft.com/office/spreadsheetml/2009/9/ac" r="1788" x14ac:dyDescent="0.3">
      <c r="A1788" s="5">
        <v>44157</v>
      </c>
      <c r="B1788">
        <v>11</v>
      </c>
      <c r="C1788" t="s">
        <v>3013</v>
      </c>
      <c r="D1788" t="s">
        <v>3017</v>
      </c>
      <c r="E1788" s="2">
        <v>23.992999999999999</v>
      </c>
      <c r="F1788" s="2">
        <v>90.384600000000006</v>
      </c>
      <c r="G1788" t="s">
        <v>3019</v>
      </c>
      <c r="H1788">
        <v>54.4</v>
      </c>
      <c r="I1788">
        <v>4.6003612691447859</v>
      </c>
      <c r="J1788" s="3">
        <v>49.715000000000003</v>
      </c>
      <c r="K1788">
        <v>35786</v>
      </c>
      <c r="L1788">
        <v>2200</v>
      </c>
      <c r="M1788" t="s">
        <v>3020</v>
      </c>
      <c r="N1788" t="str">
        <f t="shared" si="54"/>
        <v>Vertical</v>
      </c>
      <c r="O1788" t="s">
        <v>3022</v>
      </c>
      <c r="P1788">
        <v>8.09</v>
      </c>
      <c r="Q1788">
        <v>111.2</v>
      </c>
      <c r="R1788" t="s">
        <v>3024</v>
      </c>
      <c r="S1788">
        <v>0</v>
      </c>
      <c r="T1788">
        <v>119.1</v>
      </c>
      <c r="U1788">
        <v>0.3</v>
      </c>
      <c r="V1788">
        <v>17.27</v>
      </c>
      <c r="W1788">
        <v>1014.78</v>
      </c>
      <c r="X1788">
        <v>46.23</v>
      </c>
      <c r="Y1788">
        <v>0.6</v>
      </c>
      <c r="Z1788">
        <v>0.28999999999999998</v>
      </c>
      <c r="AA1788">
        <v>16.88</v>
      </c>
      <c r="AB1788">
        <v>0.85686171016801638</v>
      </c>
      <c r="AC1788">
        <v>1.1924364839568291</v>
      </c>
      <c r="AD1788">
        <v>0.30472886499041307</v>
      </c>
      <c r="AE1788">
        <v>196.91524659078746</v>
      </c>
      <c r="AF1788">
        <f t="shared" si="55"/>
        <v>199.26927364990271</v>
      </c>
    </row>
    <row xmlns:x14ac="http://schemas.microsoft.com/office/spreadsheetml/2009/9/ac" r="1789" x14ac:dyDescent="0.3">
      <c r="A1789" s="5">
        <v>44158</v>
      </c>
      <c r="B1789">
        <v>11</v>
      </c>
      <c r="C1789" t="s">
        <v>3013</v>
      </c>
      <c r="D1789" t="s">
        <v>3016</v>
      </c>
      <c r="E1789" s="2">
        <v>22.547499999999999</v>
      </c>
      <c r="F1789" s="2">
        <v>91.996300000000005</v>
      </c>
      <c r="G1789" t="s">
        <v>3019</v>
      </c>
      <c r="H1789">
        <v>54.4</v>
      </c>
      <c r="I1789">
        <v>4.6368498759862584</v>
      </c>
      <c r="J1789" s="3">
        <v>47.414999999999999</v>
      </c>
      <c r="K1789">
        <v>35786</v>
      </c>
      <c r="L1789">
        <v>2200</v>
      </c>
      <c r="M1789" t="s">
        <v>3020</v>
      </c>
      <c r="N1789" t="str">
        <f t="shared" si="54"/>
        <v>Vertical</v>
      </c>
      <c r="O1789" t="s">
        <v>3023</v>
      </c>
      <c r="P1789">
        <v>8.09</v>
      </c>
      <c r="Q1789">
        <v>111.2</v>
      </c>
      <c r="R1789" t="s">
        <v>3024</v>
      </c>
      <c r="S1789">
        <v>0</v>
      </c>
      <c r="T1789">
        <v>119.1</v>
      </c>
      <c r="U1789">
        <v>4.54</v>
      </c>
      <c r="V1789">
        <v>18.45</v>
      </c>
      <c r="W1789">
        <v>1007.84</v>
      </c>
      <c r="X1789">
        <v>54.22</v>
      </c>
      <c r="Y1789">
        <v>1.49</v>
      </c>
      <c r="Z1789">
        <v>0.17</v>
      </c>
      <c r="AA1789">
        <v>17.12</v>
      </c>
      <c r="AB1789">
        <v>0.1087992005061429</v>
      </c>
      <c r="AC1789">
        <v>2.8052084477235169</v>
      </c>
      <c r="AD1789">
        <v>0.75674334805952581</v>
      </c>
      <c r="AE1789">
        <v>199.34148912711831</v>
      </c>
      <c r="AF1789">
        <f t="shared" si="55"/>
        <v>203.01224012340748</v>
      </c>
    </row>
    <row xmlns:x14ac="http://schemas.microsoft.com/office/spreadsheetml/2009/9/ac" r="1790" x14ac:dyDescent="0.3">
      <c r="A1790" s="5">
        <v>44159</v>
      </c>
      <c r="B1790">
        <v>11</v>
      </c>
      <c r="C1790" t="s">
        <v>3013</v>
      </c>
      <c r="D1790" t="s">
        <v>3017</v>
      </c>
      <c r="E1790" s="2">
        <v>23.992999999999999</v>
      </c>
      <c r="F1790" s="2">
        <v>90.384600000000006</v>
      </c>
      <c r="G1790" t="s">
        <v>3018</v>
      </c>
      <c r="H1790">
        <v>61.2</v>
      </c>
      <c r="I1790">
        <v>11.85064555230602</v>
      </c>
      <c r="J1790" s="3">
        <v>49.715000000000003</v>
      </c>
      <c r="K1790">
        <v>35786</v>
      </c>
      <c r="L1790">
        <v>1250</v>
      </c>
      <c r="M1790" t="s">
        <v>3020</v>
      </c>
      <c r="N1790" t="str">
        <f t="shared" si="54"/>
        <v>Vertical</v>
      </c>
      <c r="O1790" t="s">
        <v>3023</v>
      </c>
      <c r="P1790">
        <v>8.09</v>
      </c>
      <c r="Q1790">
        <v>125.4</v>
      </c>
      <c r="R1790" t="s">
        <v>3024</v>
      </c>
      <c r="S1790">
        <v>0</v>
      </c>
      <c r="T1790">
        <v>119.1</v>
      </c>
      <c r="U1790">
        <v>1.79</v>
      </c>
      <c r="V1790">
        <v>15.92</v>
      </c>
      <c r="W1790">
        <v>1013.35</v>
      </c>
      <c r="X1790">
        <v>50.78</v>
      </c>
      <c r="Y1790">
        <v>1.46</v>
      </c>
      <c r="Z1790">
        <v>0.17</v>
      </c>
      <c r="AA1790">
        <v>14.77</v>
      </c>
      <c r="AB1790">
        <v>0.30545630400762758</v>
      </c>
      <c r="AC1790">
        <v>3.1808929032093651</v>
      </c>
      <c r="AD1790">
        <v>0.74150690481000514</v>
      </c>
      <c r="AE1790">
        <v>206.41064862755428</v>
      </c>
      <c r="AF1790">
        <f t="shared" si="55"/>
        <v>210.63850473958126</v>
      </c>
    </row>
    <row xmlns:x14ac="http://schemas.microsoft.com/office/spreadsheetml/2009/9/ac" r="1791" x14ac:dyDescent="0.3">
      <c r="A1791" s="5">
        <v>44160</v>
      </c>
      <c r="B1791">
        <v>11</v>
      </c>
      <c r="C1791" t="s">
        <v>3013</v>
      </c>
      <c r="D1791" t="s">
        <v>3017</v>
      </c>
      <c r="E1791" s="2">
        <v>23.992999999999999</v>
      </c>
      <c r="F1791" s="2">
        <v>90.384600000000006</v>
      </c>
      <c r="G1791" t="s">
        <v>3018</v>
      </c>
      <c r="H1791">
        <v>61.2</v>
      </c>
      <c r="I1791">
        <v>11.72431939403879</v>
      </c>
      <c r="J1791" s="3">
        <v>49.715000000000003</v>
      </c>
      <c r="K1791">
        <v>35786</v>
      </c>
      <c r="L1791">
        <v>1250</v>
      </c>
      <c r="M1791" t="s">
        <v>3021</v>
      </c>
      <c r="N1791" t="str">
        <f t="shared" si="54"/>
        <v>Horizontal</v>
      </c>
      <c r="O1791" t="s">
        <v>3022</v>
      </c>
      <c r="P1791">
        <v>8.09</v>
      </c>
      <c r="Q1791">
        <v>125.4</v>
      </c>
      <c r="R1791" t="s">
        <v>3024</v>
      </c>
      <c r="S1791">
        <v>0</v>
      </c>
      <c r="T1791">
        <v>119.1</v>
      </c>
      <c r="U1791">
        <v>3.86</v>
      </c>
      <c r="V1791">
        <v>15.53</v>
      </c>
      <c r="W1791">
        <v>1014.29</v>
      </c>
      <c r="X1791">
        <v>44.68</v>
      </c>
      <c r="Y1791">
        <v>0.68</v>
      </c>
      <c r="Z1791">
        <v>0.14000000000000001</v>
      </c>
      <c r="AA1791">
        <v>15.06</v>
      </c>
      <c r="AB1791">
        <v>0.47324821488131108</v>
      </c>
      <c r="AC1791">
        <v>0.84968897270671029</v>
      </c>
      <c r="AD1791">
        <v>0.34535938032246821</v>
      </c>
      <c r="AE1791">
        <v>207.46801984882308</v>
      </c>
      <c r="AF1791">
        <f t="shared" si="55"/>
        <v>209.13631641673356</v>
      </c>
    </row>
    <row xmlns:x14ac="http://schemas.microsoft.com/office/spreadsheetml/2009/9/ac" r="1792" x14ac:dyDescent="0.3">
      <c r="A1792" s="5">
        <v>44161</v>
      </c>
      <c r="B1792">
        <v>11</v>
      </c>
      <c r="C1792" t="s">
        <v>3013</v>
      </c>
      <c r="D1792" t="s">
        <v>3016</v>
      </c>
      <c r="E1792" s="2">
        <v>22.547499999999999</v>
      </c>
      <c r="F1792" s="2">
        <v>91.996300000000005</v>
      </c>
      <c r="G1792" t="s">
        <v>3019</v>
      </c>
      <c r="H1792">
        <v>54.4</v>
      </c>
      <c r="I1792">
        <v>4.701712796718474</v>
      </c>
      <c r="J1792" s="3">
        <v>47.414999999999999</v>
      </c>
      <c r="K1792">
        <v>35786</v>
      </c>
      <c r="L1792">
        <v>2200</v>
      </c>
      <c r="M1792" t="s">
        <v>3020</v>
      </c>
      <c r="N1792" t="str">
        <f t="shared" si="54"/>
        <v>Vertical</v>
      </c>
      <c r="O1792" t="s">
        <v>3022</v>
      </c>
      <c r="P1792">
        <v>8.09</v>
      </c>
      <c r="Q1792">
        <v>111.2</v>
      </c>
      <c r="R1792" t="s">
        <v>3024</v>
      </c>
      <c r="S1792">
        <v>0</v>
      </c>
      <c r="T1792">
        <v>119.1</v>
      </c>
      <c r="U1792">
        <v>4.3099999999999996</v>
      </c>
      <c r="V1792">
        <v>15.97</v>
      </c>
      <c r="W1792">
        <v>1009.88</v>
      </c>
      <c r="X1792">
        <v>40.98</v>
      </c>
      <c r="Y1792">
        <v>0.61</v>
      </c>
      <c r="Z1792">
        <v>0.11</v>
      </c>
      <c r="AA1792">
        <v>15.57</v>
      </c>
      <c r="AB1792">
        <v>0.25698947360417218</v>
      </c>
      <c r="AC1792">
        <v>0.56818543581233172</v>
      </c>
      <c r="AD1792">
        <v>0.30980767940692</v>
      </c>
      <c r="AE1792">
        <v>197.49391742161671</v>
      </c>
      <c r="AF1792">
        <f t="shared" si="55"/>
        <v>198.62890001044013</v>
      </c>
    </row>
    <row xmlns:x14ac="http://schemas.microsoft.com/office/spreadsheetml/2009/9/ac" r="1793" x14ac:dyDescent="0.3">
      <c r="A1793" s="5">
        <v>44162</v>
      </c>
      <c r="B1793">
        <v>11</v>
      </c>
      <c r="C1793" t="s">
        <v>3013</v>
      </c>
      <c r="D1793" t="s">
        <v>3017</v>
      </c>
      <c r="E1793" s="2">
        <v>23.992999999999999</v>
      </c>
      <c r="F1793" s="2">
        <v>90.384600000000006</v>
      </c>
      <c r="G1793" t="s">
        <v>3019</v>
      </c>
      <c r="H1793">
        <v>54.4</v>
      </c>
      <c r="I1793">
        <v>4.6746533469379221</v>
      </c>
      <c r="J1793" s="3">
        <v>49.715000000000003</v>
      </c>
      <c r="K1793">
        <v>35786</v>
      </c>
      <c r="L1793">
        <v>2200</v>
      </c>
      <c r="M1793" t="s">
        <v>3021</v>
      </c>
      <c r="N1793" t="str">
        <f t="shared" si="54"/>
        <v>Horizontal</v>
      </c>
      <c r="O1793" t="s">
        <v>3022</v>
      </c>
      <c r="P1793">
        <v>8.09</v>
      </c>
      <c r="Q1793">
        <v>111.2</v>
      </c>
      <c r="R1793" t="s">
        <v>3024</v>
      </c>
      <c r="S1793">
        <v>0</v>
      </c>
      <c r="T1793">
        <v>119.1</v>
      </c>
      <c r="U1793">
        <v>1.32</v>
      </c>
      <c r="V1793">
        <v>18.64</v>
      </c>
      <c r="W1793">
        <v>1011.49</v>
      </c>
      <c r="X1793">
        <v>54.62</v>
      </c>
      <c r="Y1793">
        <v>1.23</v>
      </c>
      <c r="Z1793">
        <v>0.13</v>
      </c>
      <c r="AA1793">
        <v>17.88</v>
      </c>
      <c r="AB1793">
        <v>0.33104907440234582</v>
      </c>
      <c r="AC1793">
        <v>1.593758574782266</v>
      </c>
      <c r="AD1793">
        <v>0.62469417323034682</v>
      </c>
      <c r="AE1793">
        <v>199.06157196810082</v>
      </c>
      <c r="AF1793">
        <f t="shared" si="55"/>
        <v>201.61107379051577</v>
      </c>
    </row>
    <row xmlns:x14ac="http://schemas.microsoft.com/office/spreadsheetml/2009/9/ac" r="1794" x14ac:dyDescent="0.3">
      <c r="A1794" s="5">
        <v>44163</v>
      </c>
      <c r="B1794">
        <v>11</v>
      </c>
      <c r="C1794" t="s">
        <v>3013</v>
      </c>
      <c r="D1794" t="s">
        <v>3017</v>
      </c>
      <c r="E1794" s="2">
        <v>23.992999999999999</v>
      </c>
      <c r="F1794" s="2">
        <v>90.384600000000006</v>
      </c>
      <c r="G1794" t="s">
        <v>3018</v>
      </c>
      <c r="H1794">
        <v>61.2</v>
      </c>
      <c r="I1794">
        <v>11.00089874862867</v>
      </c>
      <c r="J1794" s="3">
        <v>49.715000000000003</v>
      </c>
      <c r="K1794">
        <v>35786</v>
      </c>
      <c r="L1794">
        <v>1250</v>
      </c>
      <c r="M1794" t="s">
        <v>3020</v>
      </c>
      <c r="N1794" t="str">
        <f t="shared" si="54"/>
        <v>Vertical</v>
      </c>
      <c r="O1794" t="s">
        <v>3023</v>
      </c>
      <c r="P1794">
        <v>8.09</v>
      </c>
      <c r="Q1794">
        <v>125.4</v>
      </c>
      <c r="R1794" t="s">
        <v>3024</v>
      </c>
      <c r="S1794">
        <v>0</v>
      </c>
      <c r="T1794">
        <v>119.1</v>
      </c>
      <c r="U1794">
        <v>0.88</v>
      </c>
      <c r="V1794">
        <v>17.170000000000002</v>
      </c>
      <c r="W1794">
        <v>1007.5</v>
      </c>
      <c r="X1794">
        <v>46.1</v>
      </c>
      <c r="Y1794">
        <v>1.38</v>
      </c>
      <c r="Z1794">
        <v>0.08</v>
      </c>
      <c r="AA1794">
        <v>16.3</v>
      </c>
      <c r="AB1794">
        <v>0.55640135746899688</v>
      </c>
      <c r="AC1794">
        <v>0.45536346601092459</v>
      </c>
      <c r="AD1794">
        <v>0.70087638947795006</v>
      </c>
      <c r="AE1794">
        <v>206.65728292810959</v>
      </c>
      <c r="AF1794">
        <f t="shared" si="55"/>
        <v>208.36992414106746</v>
      </c>
    </row>
    <row xmlns:x14ac="http://schemas.microsoft.com/office/spreadsheetml/2009/9/ac" r="1795" x14ac:dyDescent="0.3">
      <c r="A1795" s="5">
        <v>44164</v>
      </c>
      <c r="B1795">
        <v>11</v>
      </c>
      <c r="C1795" t="s">
        <v>3013</v>
      </c>
      <c r="D1795" t="s">
        <v>3017</v>
      </c>
      <c r="E1795" s="2">
        <v>23.992999999999999</v>
      </c>
      <c r="F1795" s="2">
        <v>90.384600000000006</v>
      </c>
      <c r="G1795" t="s">
        <v>3019</v>
      </c>
      <c r="H1795">
        <v>54.4</v>
      </c>
      <c r="I1795">
        <v>4.5288156691286741</v>
      </c>
      <c r="J1795" s="3">
        <v>49.715000000000003</v>
      </c>
      <c r="K1795">
        <v>35786</v>
      </c>
      <c r="L1795">
        <v>2200</v>
      </c>
      <c r="M1795" t="s">
        <v>3020</v>
      </c>
      <c r="N1795" t="str">
        <f t="shared" ref="N1795:N1858" si="56">M1795</f>
        <v>Vertical</v>
      </c>
      <c r="O1795" t="s">
        <v>3023</v>
      </c>
      <c r="P1795">
        <v>8.09</v>
      </c>
      <c r="Q1795">
        <v>111.2</v>
      </c>
      <c r="R1795" t="s">
        <v>3024</v>
      </c>
      <c r="S1795">
        <v>0</v>
      </c>
      <c r="T1795">
        <v>119.1</v>
      </c>
      <c r="U1795">
        <v>2.23</v>
      </c>
      <c r="V1795">
        <v>16.12</v>
      </c>
      <c r="W1795">
        <v>1010.52</v>
      </c>
      <c r="X1795">
        <v>56.53</v>
      </c>
      <c r="Y1795">
        <v>1.19</v>
      </c>
      <c r="Z1795">
        <v>0.28999999999999998</v>
      </c>
      <c r="AA1795">
        <v>15.3</v>
      </c>
      <c r="AB1795">
        <v>0.97929704164895914</v>
      </c>
      <c r="AC1795">
        <v>1.058542119540373</v>
      </c>
      <c r="AD1795">
        <v>0.60437891556431933</v>
      </c>
      <c r="AE1795">
        <v>199.36134299564873</v>
      </c>
      <c r="AF1795">
        <f t="shared" ref="AF1795:AF1858" si="57">AB1795+AC1795+AD1795+AE1795</f>
        <v>202.00356107240239</v>
      </c>
    </row>
    <row xmlns:x14ac="http://schemas.microsoft.com/office/spreadsheetml/2009/9/ac" r="1796" x14ac:dyDescent="0.3">
      <c r="A1796" s="5">
        <v>44165</v>
      </c>
      <c r="B1796">
        <v>11</v>
      </c>
      <c r="C1796" t="s">
        <v>3013</v>
      </c>
      <c r="D1796" t="s">
        <v>3016</v>
      </c>
      <c r="E1796" s="2">
        <v>22.547499999999999</v>
      </c>
      <c r="F1796" s="2">
        <v>91.996300000000005</v>
      </c>
      <c r="G1796" t="s">
        <v>3018</v>
      </c>
      <c r="H1796">
        <v>61.2</v>
      </c>
      <c r="I1796">
        <v>12.44990704061088</v>
      </c>
      <c r="J1796" s="3">
        <v>47.414999999999999</v>
      </c>
      <c r="K1796">
        <v>35786</v>
      </c>
      <c r="L1796">
        <v>1250</v>
      </c>
      <c r="M1796" t="s">
        <v>3020</v>
      </c>
      <c r="N1796" t="str">
        <f t="shared" si="56"/>
        <v>Vertical</v>
      </c>
      <c r="O1796" t="s">
        <v>3022</v>
      </c>
      <c r="P1796">
        <v>8.09</v>
      </c>
      <c r="Q1796">
        <v>125.4</v>
      </c>
      <c r="R1796" t="s">
        <v>3024</v>
      </c>
      <c r="S1796">
        <v>0</v>
      </c>
      <c r="T1796">
        <v>119.1</v>
      </c>
      <c r="U1796">
        <v>0.67</v>
      </c>
      <c r="V1796">
        <v>15.29</v>
      </c>
      <c r="W1796">
        <v>1006.1</v>
      </c>
      <c r="X1796">
        <v>43.99</v>
      </c>
      <c r="Y1796">
        <v>1.45</v>
      </c>
      <c r="Z1796">
        <v>0.16</v>
      </c>
      <c r="AA1796">
        <v>14.16</v>
      </c>
      <c r="AB1796">
        <v>0.81577791173108394</v>
      </c>
      <c r="AC1796">
        <v>2.5031118278968778</v>
      </c>
      <c r="AD1796">
        <v>0.73642809039349832</v>
      </c>
      <c r="AE1796">
        <v>207.31868893551461</v>
      </c>
      <c r="AF1796">
        <f t="shared" si="57"/>
        <v>211.37400676553608</v>
      </c>
    </row>
    <row xmlns:x14ac="http://schemas.microsoft.com/office/spreadsheetml/2009/9/ac" r="1797" x14ac:dyDescent="0.3">
      <c r="A1797" s="5">
        <v>44166</v>
      </c>
      <c r="B1797">
        <v>11</v>
      </c>
      <c r="C1797" t="s">
        <v>3013</v>
      </c>
      <c r="D1797" t="s">
        <v>3017</v>
      </c>
      <c r="E1797" s="2">
        <v>23.992999999999999</v>
      </c>
      <c r="F1797" s="2">
        <v>90.384600000000006</v>
      </c>
      <c r="G1797" t="s">
        <v>3018</v>
      </c>
      <c r="H1797">
        <v>61.2</v>
      </c>
      <c r="I1797">
        <v>12.33384446490332</v>
      </c>
      <c r="J1797" s="3">
        <v>49.715000000000003</v>
      </c>
      <c r="K1797">
        <v>35786</v>
      </c>
      <c r="L1797">
        <v>1250</v>
      </c>
      <c r="M1797" t="s">
        <v>3020</v>
      </c>
      <c r="N1797" t="str">
        <f t="shared" si="56"/>
        <v>Vertical</v>
      </c>
      <c r="O1797" t="s">
        <v>3022</v>
      </c>
      <c r="P1797">
        <v>8.09</v>
      </c>
      <c r="Q1797">
        <v>125.4</v>
      </c>
      <c r="R1797" t="s">
        <v>3024</v>
      </c>
      <c r="S1797">
        <v>0</v>
      </c>
      <c r="T1797">
        <v>119.1</v>
      </c>
      <c r="U1797">
        <v>1.66</v>
      </c>
      <c r="V1797">
        <v>16.68</v>
      </c>
      <c r="W1797">
        <v>1006.96</v>
      </c>
      <c r="X1797">
        <v>57.18</v>
      </c>
      <c r="Y1797">
        <v>1.1399999999999999</v>
      </c>
      <c r="Z1797">
        <v>0.24</v>
      </c>
      <c r="AA1797">
        <v>15.76</v>
      </c>
      <c r="AB1797">
        <v>0.12758155360569071</v>
      </c>
      <c r="AC1797">
        <v>1.482719555997718</v>
      </c>
      <c r="AD1797">
        <v>0.57898484348178481</v>
      </c>
      <c r="AE1797">
        <v>207.66119386550233</v>
      </c>
      <c r="AF1797">
        <f t="shared" si="57"/>
        <v>209.85047981858753</v>
      </c>
    </row>
    <row xmlns:x14ac="http://schemas.microsoft.com/office/spreadsheetml/2009/9/ac" r="1798" x14ac:dyDescent="0.3">
      <c r="A1798" s="5">
        <v>44167</v>
      </c>
      <c r="B1798">
        <v>12</v>
      </c>
      <c r="C1798" t="s">
        <v>3013</v>
      </c>
      <c r="D1798" t="s">
        <v>3017</v>
      </c>
      <c r="E1798" s="2">
        <v>23.992999999999999</v>
      </c>
      <c r="F1798" s="2">
        <v>90.384600000000006</v>
      </c>
      <c r="G1798" t="s">
        <v>3018</v>
      </c>
      <c r="H1798">
        <v>61.2</v>
      </c>
      <c r="I1798">
        <v>12.204526574859919</v>
      </c>
      <c r="J1798" s="3">
        <v>49.715000000000003</v>
      </c>
      <c r="K1798">
        <v>35786</v>
      </c>
      <c r="L1798">
        <v>1250</v>
      </c>
      <c r="M1798" t="s">
        <v>3021</v>
      </c>
      <c r="N1798" t="str">
        <f t="shared" si="56"/>
        <v>Horizontal</v>
      </c>
      <c r="O1798" t="s">
        <v>3023</v>
      </c>
      <c r="P1798">
        <v>8.09</v>
      </c>
      <c r="Q1798">
        <v>125.4</v>
      </c>
      <c r="R1798" t="s">
        <v>3024</v>
      </c>
      <c r="S1798">
        <v>0</v>
      </c>
      <c r="T1798">
        <v>119.1</v>
      </c>
      <c r="U1798">
        <v>3.45</v>
      </c>
      <c r="V1798">
        <v>16.329999999999998</v>
      </c>
      <c r="W1798">
        <v>1007.41</v>
      </c>
      <c r="X1798">
        <v>55.37</v>
      </c>
      <c r="Y1798">
        <v>0.96</v>
      </c>
      <c r="Z1798">
        <v>0.14000000000000001</v>
      </c>
      <c r="AA1798">
        <v>15.6</v>
      </c>
      <c r="AB1798">
        <v>0.41558656677778111</v>
      </c>
      <c r="AC1798">
        <v>2.5172949414885211</v>
      </c>
      <c r="AD1798">
        <v>0.48756618398466095</v>
      </c>
      <c r="AE1798">
        <v>207.09300482027314</v>
      </c>
      <c r="AF1798">
        <f t="shared" si="57"/>
        <v>210.51345251252411</v>
      </c>
    </row>
    <row xmlns:x14ac="http://schemas.microsoft.com/office/spreadsheetml/2009/9/ac" r="1799" x14ac:dyDescent="0.3">
      <c r="A1799" s="5">
        <v>44168</v>
      </c>
      <c r="B1799">
        <v>12</v>
      </c>
      <c r="C1799" t="s">
        <v>3013</v>
      </c>
      <c r="D1799" t="s">
        <v>3016</v>
      </c>
      <c r="E1799" s="2">
        <v>22.547499999999999</v>
      </c>
      <c r="F1799" s="2">
        <v>91.996300000000005</v>
      </c>
      <c r="G1799" t="s">
        <v>3019</v>
      </c>
      <c r="H1799">
        <v>54.4</v>
      </c>
      <c r="I1799">
        <v>4.5497400738827114</v>
      </c>
      <c r="J1799" s="3">
        <v>47.414999999999999</v>
      </c>
      <c r="K1799">
        <v>35786</v>
      </c>
      <c r="L1799">
        <v>2200</v>
      </c>
      <c r="M1799" t="s">
        <v>3021</v>
      </c>
      <c r="N1799" t="str">
        <f t="shared" si="56"/>
        <v>Horizontal</v>
      </c>
      <c r="O1799" t="s">
        <v>3022</v>
      </c>
      <c r="P1799">
        <v>8.09</v>
      </c>
      <c r="Q1799">
        <v>111.2</v>
      </c>
      <c r="R1799" t="s">
        <v>3024</v>
      </c>
      <c r="S1799">
        <v>0</v>
      </c>
      <c r="T1799">
        <v>119.1</v>
      </c>
      <c r="U1799">
        <v>2.14</v>
      </c>
      <c r="V1799">
        <v>19.32</v>
      </c>
      <c r="W1799">
        <v>1012.52</v>
      </c>
      <c r="X1799">
        <v>58.13</v>
      </c>
      <c r="Y1799">
        <v>1.31</v>
      </c>
      <c r="Z1799">
        <v>0.14000000000000001</v>
      </c>
      <c r="AA1799">
        <v>18.420000000000002</v>
      </c>
      <c r="AB1799">
        <v>0.73896749458414857</v>
      </c>
      <c r="AC1799">
        <v>3.4592221363749749</v>
      </c>
      <c r="AD1799">
        <v>0.6653246885624019</v>
      </c>
      <c r="AE1799">
        <v>199.87295328301965</v>
      </c>
      <c r="AF1799">
        <f t="shared" si="57"/>
        <v>204.73646760254118</v>
      </c>
    </row>
    <row xmlns:x14ac="http://schemas.microsoft.com/office/spreadsheetml/2009/9/ac" r="1800" x14ac:dyDescent="0.3">
      <c r="A1800" s="5">
        <v>44169</v>
      </c>
      <c r="B1800">
        <v>12</v>
      </c>
      <c r="C1800" t="s">
        <v>3013</v>
      </c>
      <c r="D1800" t="s">
        <v>3016</v>
      </c>
      <c r="E1800" s="2">
        <v>22.547499999999999</v>
      </c>
      <c r="F1800" s="2">
        <v>91.996300000000005</v>
      </c>
      <c r="G1800" t="s">
        <v>3019</v>
      </c>
      <c r="H1800">
        <v>54.4</v>
      </c>
      <c r="I1800">
        <v>4.689704106849419</v>
      </c>
      <c r="J1800" s="3">
        <v>47.414999999999999</v>
      </c>
      <c r="K1800">
        <v>35786</v>
      </c>
      <c r="L1800">
        <v>2200</v>
      </c>
      <c r="M1800" t="s">
        <v>3021</v>
      </c>
      <c r="N1800" t="str">
        <f t="shared" si="56"/>
        <v>Horizontal</v>
      </c>
      <c r="O1800" t="s">
        <v>3022</v>
      </c>
      <c r="P1800">
        <v>8.09</v>
      </c>
      <c r="Q1800">
        <v>111.2</v>
      </c>
      <c r="R1800" t="s">
        <v>3024</v>
      </c>
      <c r="S1800">
        <v>0</v>
      </c>
      <c r="T1800">
        <v>119.1</v>
      </c>
      <c r="U1800">
        <v>3.47</v>
      </c>
      <c r="V1800">
        <v>15.75</v>
      </c>
      <c r="W1800">
        <v>1014.48</v>
      </c>
      <c r="X1800">
        <v>45.63</v>
      </c>
      <c r="Y1800">
        <v>1.39</v>
      </c>
      <c r="Z1800">
        <v>0.17</v>
      </c>
      <c r="AA1800">
        <v>14.55</v>
      </c>
      <c r="AB1800">
        <v>0.91216772120672329</v>
      </c>
      <c r="AC1800">
        <v>2.2101731355432181</v>
      </c>
      <c r="AD1800">
        <v>0.70595520389445698</v>
      </c>
      <c r="AE1800">
        <v>200.54397913546975</v>
      </c>
      <c r="AF1800">
        <f t="shared" si="57"/>
        <v>204.37227519611415</v>
      </c>
    </row>
    <row xmlns:x14ac="http://schemas.microsoft.com/office/spreadsheetml/2009/9/ac" r="1801" x14ac:dyDescent="0.3">
      <c r="A1801" s="5">
        <v>44170</v>
      </c>
      <c r="B1801">
        <v>12</v>
      </c>
      <c r="C1801" t="s">
        <v>3013</v>
      </c>
      <c r="D1801" t="s">
        <v>3017</v>
      </c>
      <c r="E1801" s="2">
        <v>23.992999999999999</v>
      </c>
      <c r="F1801" s="2">
        <v>90.384600000000006</v>
      </c>
      <c r="G1801" t="s">
        <v>3018</v>
      </c>
      <c r="H1801">
        <v>61.2</v>
      </c>
      <c r="I1801">
        <v>11.35316685645671</v>
      </c>
      <c r="J1801" s="3">
        <v>49.715000000000003</v>
      </c>
      <c r="K1801">
        <v>35786</v>
      </c>
      <c r="L1801">
        <v>1250</v>
      </c>
      <c r="M1801" t="s">
        <v>3020</v>
      </c>
      <c r="N1801" t="str">
        <f t="shared" si="56"/>
        <v>Vertical</v>
      </c>
      <c r="O1801" t="s">
        <v>3022</v>
      </c>
      <c r="P1801">
        <v>8.09</v>
      </c>
      <c r="Q1801">
        <v>125.4</v>
      </c>
      <c r="R1801" t="s">
        <v>3024</v>
      </c>
      <c r="S1801">
        <v>0</v>
      </c>
      <c r="T1801">
        <v>119.1</v>
      </c>
      <c r="U1801">
        <v>4.7</v>
      </c>
      <c r="V1801">
        <v>17.7</v>
      </c>
      <c r="W1801">
        <v>1014.18</v>
      </c>
      <c r="X1801">
        <v>56.94</v>
      </c>
      <c r="Y1801">
        <v>1.18</v>
      </c>
      <c r="Z1801">
        <v>0.11</v>
      </c>
      <c r="AA1801">
        <v>16.71</v>
      </c>
      <c r="AB1801">
        <v>0.86497688021164376</v>
      </c>
      <c r="AC1801">
        <v>0.74722932964505329</v>
      </c>
      <c r="AD1801">
        <v>0.5993001011478124</v>
      </c>
      <c r="AE1801">
        <v>206.46522607654353</v>
      </c>
      <c r="AF1801">
        <f t="shared" si="57"/>
        <v>208.67673238754804</v>
      </c>
    </row>
    <row xmlns:x14ac="http://schemas.microsoft.com/office/spreadsheetml/2009/9/ac" r="1802" x14ac:dyDescent="0.3">
      <c r="A1802" s="5">
        <v>44171</v>
      </c>
      <c r="B1802">
        <v>12</v>
      </c>
      <c r="C1802" t="s">
        <v>3013</v>
      </c>
      <c r="D1802" t="s">
        <v>3017</v>
      </c>
      <c r="E1802" s="2">
        <v>23.992999999999999</v>
      </c>
      <c r="F1802" s="2">
        <v>90.384600000000006</v>
      </c>
      <c r="G1802" t="s">
        <v>3019</v>
      </c>
      <c r="H1802">
        <v>54.4</v>
      </c>
      <c r="I1802">
        <v>4.7808205614132637</v>
      </c>
      <c r="J1802" s="3">
        <v>49.715000000000003</v>
      </c>
      <c r="K1802">
        <v>35786</v>
      </c>
      <c r="L1802">
        <v>2200</v>
      </c>
      <c r="M1802" t="s">
        <v>3020</v>
      </c>
      <c r="N1802" t="str">
        <f t="shared" si="56"/>
        <v>Vertical</v>
      </c>
      <c r="O1802" t="s">
        <v>3022</v>
      </c>
      <c r="P1802">
        <v>8.09</v>
      </c>
      <c r="Q1802">
        <v>111.2</v>
      </c>
      <c r="R1802" t="s">
        <v>3024</v>
      </c>
      <c r="S1802">
        <v>0</v>
      </c>
      <c r="T1802">
        <v>119.1</v>
      </c>
      <c r="U1802">
        <v>3.1</v>
      </c>
      <c r="V1802">
        <v>18.309999999999999</v>
      </c>
      <c r="W1802">
        <v>1009.98</v>
      </c>
      <c r="X1802">
        <v>46.56</v>
      </c>
      <c r="Y1802">
        <v>0.79</v>
      </c>
      <c r="Z1802">
        <v>0.05</v>
      </c>
      <c r="AA1802">
        <v>17.690000000000001</v>
      </c>
      <c r="AB1802">
        <v>0.87305193310840801</v>
      </c>
      <c r="AC1802">
        <v>0.61921922994859935</v>
      </c>
      <c r="AD1802">
        <v>0.40122633890404391</v>
      </c>
      <c r="AE1802">
        <v>197.90083723138548</v>
      </c>
      <c r="AF1802">
        <f t="shared" si="57"/>
        <v>199.79433473334655</v>
      </c>
    </row>
    <row xmlns:x14ac="http://schemas.microsoft.com/office/spreadsheetml/2009/9/ac" r="1803" x14ac:dyDescent="0.3">
      <c r="A1803" s="5">
        <v>44172</v>
      </c>
      <c r="B1803">
        <v>12</v>
      </c>
      <c r="C1803" t="s">
        <v>3013</v>
      </c>
      <c r="D1803" t="s">
        <v>3016</v>
      </c>
      <c r="E1803" s="2">
        <v>22.547499999999999</v>
      </c>
      <c r="F1803" s="2">
        <v>91.996300000000005</v>
      </c>
      <c r="G1803" t="s">
        <v>3019</v>
      </c>
      <c r="H1803">
        <v>54.4</v>
      </c>
      <c r="I1803">
        <v>4.5262434202057422</v>
      </c>
      <c r="J1803" s="3">
        <v>47.414999999999999</v>
      </c>
      <c r="K1803">
        <v>35786</v>
      </c>
      <c r="L1803">
        <v>2200</v>
      </c>
      <c r="M1803" t="s">
        <v>3021</v>
      </c>
      <c r="N1803" t="str">
        <f t="shared" si="56"/>
        <v>Horizontal</v>
      </c>
      <c r="O1803" t="s">
        <v>3022</v>
      </c>
      <c r="P1803">
        <v>8.09</v>
      </c>
      <c r="Q1803">
        <v>111.2</v>
      </c>
      <c r="R1803" t="s">
        <v>3024</v>
      </c>
      <c r="S1803">
        <v>0</v>
      </c>
      <c r="T1803">
        <v>119.1</v>
      </c>
      <c r="U1803">
        <v>1.1599999999999999</v>
      </c>
      <c r="V1803">
        <v>16.03</v>
      </c>
      <c r="W1803">
        <v>1009.11</v>
      </c>
      <c r="X1803">
        <v>46.93</v>
      </c>
      <c r="Y1803">
        <v>1.49</v>
      </c>
      <c r="Z1803">
        <v>0.27</v>
      </c>
      <c r="AA1803">
        <v>14.82</v>
      </c>
      <c r="AB1803">
        <v>0.39166274862973338</v>
      </c>
      <c r="AC1803">
        <v>1.98128213672554</v>
      </c>
      <c r="AD1803">
        <v>0.75674334805952581</v>
      </c>
      <c r="AE1803">
        <v>199.46079980311089</v>
      </c>
      <c r="AF1803">
        <f t="shared" si="57"/>
        <v>202.5904880365257</v>
      </c>
    </row>
    <row xmlns:x14ac="http://schemas.microsoft.com/office/spreadsheetml/2009/9/ac" r="1804" x14ac:dyDescent="0.3">
      <c r="A1804" s="5">
        <v>44173</v>
      </c>
      <c r="B1804">
        <v>12</v>
      </c>
      <c r="C1804" t="s">
        <v>3013</v>
      </c>
      <c r="D1804" t="s">
        <v>3016</v>
      </c>
      <c r="E1804" s="2">
        <v>22.547499999999999</v>
      </c>
      <c r="F1804" s="2">
        <v>91.996300000000005</v>
      </c>
      <c r="G1804" t="s">
        <v>3019</v>
      </c>
      <c r="H1804">
        <v>54.4</v>
      </c>
      <c r="I1804">
        <v>4.626976685386329</v>
      </c>
      <c r="J1804" s="3">
        <v>47.414999999999999</v>
      </c>
      <c r="K1804">
        <v>35786</v>
      </c>
      <c r="L1804">
        <v>2200</v>
      </c>
      <c r="M1804" t="s">
        <v>3021</v>
      </c>
      <c r="N1804" t="str">
        <f t="shared" si="56"/>
        <v>Horizontal</v>
      </c>
      <c r="O1804" t="s">
        <v>3022</v>
      </c>
      <c r="P1804">
        <v>8.09</v>
      </c>
      <c r="Q1804">
        <v>111.2</v>
      </c>
      <c r="R1804" t="s">
        <v>3024</v>
      </c>
      <c r="S1804">
        <v>0</v>
      </c>
      <c r="T1804">
        <v>119.1</v>
      </c>
      <c r="U1804">
        <v>0.95</v>
      </c>
      <c r="V1804">
        <v>18.47</v>
      </c>
      <c r="W1804">
        <v>1005.03</v>
      </c>
      <c r="X1804">
        <v>59.24</v>
      </c>
      <c r="Y1804">
        <v>1.35</v>
      </c>
      <c r="Z1804">
        <v>0.15</v>
      </c>
      <c r="AA1804">
        <v>17.32</v>
      </c>
      <c r="AB1804">
        <v>0.92535466541076539</v>
      </c>
      <c r="AC1804">
        <v>0.49681408922481302</v>
      </c>
      <c r="AD1804">
        <v>0.6856399462284295</v>
      </c>
      <c r="AE1804">
        <v>196.838879123948</v>
      </c>
      <c r="AF1804">
        <f t="shared" si="57"/>
        <v>198.94668782481202</v>
      </c>
    </row>
    <row xmlns:x14ac="http://schemas.microsoft.com/office/spreadsheetml/2009/9/ac" r="1805" x14ac:dyDescent="0.3">
      <c r="A1805" s="5">
        <v>44174</v>
      </c>
      <c r="B1805">
        <v>12</v>
      </c>
      <c r="C1805" t="s">
        <v>3013</v>
      </c>
      <c r="D1805" t="s">
        <v>3016</v>
      </c>
      <c r="E1805" s="2">
        <v>22.547499999999999</v>
      </c>
      <c r="F1805" s="2">
        <v>91.996300000000005</v>
      </c>
      <c r="G1805" t="s">
        <v>3019</v>
      </c>
      <c r="H1805">
        <v>54.4</v>
      </c>
      <c r="I1805">
        <v>4.7570559267428756</v>
      </c>
      <c r="J1805" s="3">
        <v>47.414999999999999</v>
      </c>
      <c r="K1805">
        <v>35786</v>
      </c>
      <c r="L1805">
        <v>2200</v>
      </c>
      <c r="M1805" t="s">
        <v>3021</v>
      </c>
      <c r="N1805" t="str">
        <f t="shared" si="56"/>
        <v>Horizontal</v>
      </c>
      <c r="O1805" t="s">
        <v>3023</v>
      </c>
      <c r="P1805">
        <v>8.09</v>
      </c>
      <c r="Q1805">
        <v>111.2</v>
      </c>
      <c r="R1805" t="s">
        <v>3024</v>
      </c>
      <c r="S1805">
        <v>0</v>
      </c>
      <c r="T1805">
        <v>119.1</v>
      </c>
      <c r="U1805">
        <v>2.76</v>
      </c>
      <c r="V1805">
        <v>16.010000000000002</v>
      </c>
      <c r="W1805">
        <v>1011.4</v>
      </c>
      <c r="X1805">
        <v>54.7</v>
      </c>
      <c r="Y1805">
        <v>0.84</v>
      </c>
      <c r="Z1805">
        <v>0.3</v>
      </c>
      <c r="AA1805">
        <v>15.25</v>
      </c>
      <c r="AB1805">
        <v>0.1086744917557514</v>
      </c>
      <c r="AC1805">
        <v>1.5750112352261569</v>
      </c>
      <c r="AD1805">
        <v>0.42662041098657832</v>
      </c>
      <c r="AE1805">
        <v>199.11123924018668</v>
      </c>
      <c r="AF1805">
        <f t="shared" si="57"/>
        <v>201.22154537815516</v>
      </c>
    </row>
    <row xmlns:x14ac="http://schemas.microsoft.com/office/spreadsheetml/2009/9/ac" r="1806" x14ac:dyDescent="0.3">
      <c r="A1806" s="5">
        <v>44175</v>
      </c>
      <c r="B1806">
        <v>12</v>
      </c>
      <c r="C1806" t="s">
        <v>3013</v>
      </c>
      <c r="D1806" t="s">
        <v>3016</v>
      </c>
      <c r="E1806" s="2">
        <v>22.547499999999999</v>
      </c>
      <c r="F1806" s="2">
        <v>91.996300000000005</v>
      </c>
      <c r="G1806" t="s">
        <v>3019</v>
      </c>
      <c r="H1806">
        <v>54.4</v>
      </c>
      <c r="I1806">
        <v>4.7715477308636336</v>
      </c>
      <c r="J1806" s="3">
        <v>47.414999999999999</v>
      </c>
      <c r="K1806">
        <v>35786</v>
      </c>
      <c r="L1806">
        <v>2200</v>
      </c>
      <c r="M1806" t="s">
        <v>3021</v>
      </c>
      <c r="N1806" t="str">
        <f t="shared" si="56"/>
        <v>Horizontal</v>
      </c>
      <c r="O1806" t="s">
        <v>3023</v>
      </c>
      <c r="P1806">
        <v>8.09</v>
      </c>
      <c r="Q1806">
        <v>111.2</v>
      </c>
      <c r="R1806" t="s">
        <v>3024</v>
      </c>
      <c r="S1806">
        <v>0</v>
      </c>
      <c r="T1806">
        <v>119.1</v>
      </c>
      <c r="U1806">
        <v>0.76</v>
      </c>
      <c r="V1806">
        <v>19.96</v>
      </c>
      <c r="W1806">
        <v>1005.98</v>
      </c>
      <c r="X1806">
        <v>41.37</v>
      </c>
      <c r="Y1806">
        <v>0.74</v>
      </c>
      <c r="Z1806">
        <v>0.1</v>
      </c>
      <c r="AA1806">
        <v>19.37</v>
      </c>
      <c r="AB1806">
        <v>0.89336768088173912</v>
      </c>
      <c r="AC1806">
        <v>0.84103066929088865</v>
      </c>
      <c r="AD1806">
        <v>0.3758322668215095</v>
      </c>
      <c r="AE1806">
        <v>199.92360493231817</v>
      </c>
      <c r="AF1806">
        <f t="shared" si="57"/>
        <v>202.0338355493123</v>
      </c>
    </row>
    <row xmlns:x14ac="http://schemas.microsoft.com/office/spreadsheetml/2009/9/ac" r="1807" x14ac:dyDescent="0.3">
      <c r="A1807" s="5">
        <v>44176</v>
      </c>
      <c r="B1807">
        <v>12</v>
      </c>
      <c r="C1807" t="s">
        <v>3013</v>
      </c>
      <c r="D1807" t="s">
        <v>3016</v>
      </c>
      <c r="E1807" s="2">
        <v>22.547499999999999</v>
      </c>
      <c r="F1807" s="2">
        <v>91.996300000000005</v>
      </c>
      <c r="G1807" t="s">
        <v>3019</v>
      </c>
      <c r="H1807">
        <v>54.4</v>
      </c>
      <c r="I1807">
        <v>4.6434157658216044</v>
      </c>
      <c r="J1807" s="3">
        <v>47.414999999999999</v>
      </c>
      <c r="K1807">
        <v>35786</v>
      </c>
      <c r="L1807">
        <v>2200</v>
      </c>
      <c r="M1807" t="s">
        <v>3020</v>
      </c>
      <c r="N1807" t="str">
        <f t="shared" si="56"/>
        <v>Vertical</v>
      </c>
      <c r="O1807" t="s">
        <v>3022</v>
      </c>
      <c r="P1807">
        <v>8.09</v>
      </c>
      <c r="Q1807">
        <v>111.2</v>
      </c>
      <c r="R1807" t="s">
        <v>3024</v>
      </c>
      <c r="S1807">
        <v>0</v>
      </c>
      <c r="T1807">
        <v>119.1</v>
      </c>
      <c r="U1807">
        <v>2.2200000000000002</v>
      </c>
      <c r="V1807">
        <v>18.12</v>
      </c>
      <c r="W1807">
        <v>1013.77</v>
      </c>
      <c r="X1807">
        <v>44.53</v>
      </c>
      <c r="Y1807">
        <v>1.1399999999999999</v>
      </c>
      <c r="Z1807">
        <v>0.08</v>
      </c>
      <c r="AA1807">
        <v>17.37</v>
      </c>
      <c r="AB1807">
        <v>0.74291183564913843</v>
      </c>
      <c r="AC1807">
        <v>2.997291983580805</v>
      </c>
      <c r="AD1807">
        <v>0.57898484348178481</v>
      </c>
      <c r="AE1807">
        <v>201.1296034919408</v>
      </c>
      <c r="AF1807">
        <f t="shared" si="57"/>
        <v>205.44879215465252</v>
      </c>
    </row>
    <row xmlns:x14ac="http://schemas.microsoft.com/office/spreadsheetml/2009/9/ac" r="1808" x14ac:dyDescent="0.3">
      <c r="A1808" s="5">
        <v>44177</v>
      </c>
      <c r="B1808">
        <v>12</v>
      </c>
      <c r="C1808" t="s">
        <v>3013</v>
      </c>
      <c r="D1808" t="s">
        <v>3016</v>
      </c>
      <c r="E1808" s="2">
        <v>22.547499999999999</v>
      </c>
      <c r="F1808" s="2">
        <v>91.996300000000005</v>
      </c>
      <c r="G1808" t="s">
        <v>3018</v>
      </c>
      <c r="H1808">
        <v>61.2</v>
      </c>
      <c r="I1808">
        <v>11.555870129500409</v>
      </c>
      <c r="J1808" s="3">
        <v>47.414999999999999</v>
      </c>
      <c r="K1808">
        <v>35786</v>
      </c>
      <c r="L1808">
        <v>1250</v>
      </c>
      <c r="M1808" t="s">
        <v>3020</v>
      </c>
      <c r="N1808" t="str">
        <f t="shared" si="56"/>
        <v>Vertical</v>
      </c>
      <c r="O1808" t="s">
        <v>3022</v>
      </c>
      <c r="P1808">
        <v>8.09</v>
      </c>
      <c r="Q1808">
        <v>125.4</v>
      </c>
      <c r="R1808" t="s">
        <v>3024</v>
      </c>
      <c r="S1808">
        <v>0</v>
      </c>
      <c r="T1808">
        <v>119.1</v>
      </c>
      <c r="U1808">
        <v>1.3</v>
      </c>
      <c r="V1808">
        <v>16.399999999999999</v>
      </c>
      <c r="W1808">
        <v>1012.96</v>
      </c>
      <c r="X1808">
        <v>56.09</v>
      </c>
      <c r="Y1808">
        <v>1.1100000000000001</v>
      </c>
      <c r="Z1808">
        <v>0.26</v>
      </c>
      <c r="AA1808">
        <v>15.72</v>
      </c>
      <c r="AB1808">
        <v>0.5199681751039974</v>
      </c>
      <c r="AC1808">
        <v>0.4096604117196051</v>
      </c>
      <c r="AD1808">
        <v>0.56374840023226425</v>
      </c>
      <c r="AE1808">
        <v>207.54783541635533</v>
      </c>
      <c r="AF1808">
        <f t="shared" si="57"/>
        <v>209.04121240341118</v>
      </c>
    </row>
    <row xmlns:x14ac="http://schemas.microsoft.com/office/spreadsheetml/2009/9/ac" r="1809" x14ac:dyDescent="0.3">
      <c r="A1809" s="5">
        <v>44178</v>
      </c>
      <c r="B1809">
        <v>12</v>
      </c>
      <c r="C1809" t="s">
        <v>3013</v>
      </c>
      <c r="D1809" t="s">
        <v>3016</v>
      </c>
      <c r="E1809" s="2">
        <v>22.547499999999999</v>
      </c>
      <c r="F1809" s="2">
        <v>91.996300000000005</v>
      </c>
      <c r="G1809" t="s">
        <v>3019</v>
      </c>
      <c r="H1809">
        <v>54.4</v>
      </c>
      <c r="I1809">
        <v>4.5605998490703792</v>
      </c>
      <c r="J1809" s="3">
        <v>47.414999999999999</v>
      </c>
      <c r="K1809">
        <v>35786</v>
      </c>
      <c r="L1809">
        <v>2200</v>
      </c>
      <c r="M1809" t="s">
        <v>3021</v>
      </c>
      <c r="N1809" t="str">
        <f t="shared" si="56"/>
        <v>Horizontal</v>
      </c>
      <c r="O1809" t="s">
        <v>3022</v>
      </c>
      <c r="P1809">
        <v>8.09</v>
      </c>
      <c r="Q1809">
        <v>111.2</v>
      </c>
      <c r="R1809" t="s">
        <v>3024</v>
      </c>
      <c r="S1809">
        <v>0</v>
      </c>
      <c r="T1809">
        <v>119.1</v>
      </c>
      <c r="U1809">
        <v>4.0599999999999996</v>
      </c>
      <c r="V1809">
        <v>19.22</v>
      </c>
      <c r="W1809">
        <v>1008.37</v>
      </c>
      <c r="X1809">
        <v>47.98</v>
      </c>
      <c r="Y1809">
        <v>1.27</v>
      </c>
      <c r="Z1809">
        <v>0.28999999999999998</v>
      </c>
      <c r="AA1809">
        <v>18.34</v>
      </c>
      <c r="AB1809">
        <v>0.11534640350570791</v>
      </c>
      <c r="AC1809">
        <v>2.7561736266841259</v>
      </c>
      <c r="AD1809">
        <v>0.64500943089637441</v>
      </c>
      <c r="AE1809">
        <v>196.731371986228</v>
      </c>
      <c r="AF1809">
        <f t="shared" si="57"/>
        <v>200.24790144731421</v>
      </c>
    </row>
    <row xmlns:x14ac="http://schemas.microsoft.com/office/spreadsheetml/2009/9/ac" r="1810" x14ac:dyDescent="0.3">
      <c r="A1810" s="5">
        <v>44179</v>
      </c>
      <c r="B1810">
        <v>12</v>
      </c>
      <c r="C1810" t="s">
        <v>3013</v>
      </c>
      <c r="D1810" t="s">
        <v>3017</v>
      </c>
      <c r="E1810" s="2">
        <v>23.992999999999999</v>
      </c>
      <c r="F1810" s="2">
        <v>90.384600000000006</v>
      </c>
      <c r="G1810" t="s">
        <v>3018</v>
      </c>
      <c r="H1810">
        <v>61.2</v>
      </c>
      <c r="I1810">
        <v>12.10631310292727</v>
      </c>
      <c r="J1810" s="3">
        <v>49.715000000000003</v>
      </c>
      <c r="K1810">
        <v>35786</v>
      </c>
      <c r="L1810">
        <v>1250</v>
      </c>
      <c r="M1810" t="s">
        <v>3021</v>
      </c>
      <c r="N1810" t="str">
        <f t="shared" si="56"/>
        <v>Horizontal</v>
      </c>
      <c r="O1810" t="s">
        <v>3022</v>
      </c>
      <c r="P1810">
        <v>8.09</v>
      </c>
      <c r="Q1810">
        <v>125.4</v>
      </c>
      <c r="R1810" t="s">
        <v>3024</v>
      </c>
      <c r="S1810">
        <v>0</v>
      </c>
      <c r="T1810">
        <v>119.1</v>
      </c>
      <c r="U1810">
        <v>0.59</v>
      </c>
      <c r="V1810">
        <v>15.89</v>
      </c>
      <c r="W1810">
        <v>1005.35</v>
      </c>
      <c r="X1810">
        <v>49.67</v>
      </c>
      <c r="Y1810">
        <v>0.59</v>
      </c>
      <c r="Z1810">
        <v>0.08</v>
      </c>
      <c r="AA1810">
        <v>15.52</v>
      </c>
      <c r="AB1810">
        <v>0.47290398698036862</v>
      </c>
      <c r="AC1810">
        <v>3.433136230188933</v>
      </c>
      <c r="AD1810">
        <v>0.2996500505739062</v>
      </c>
      <c r="AE1810">
        <v>206.89675227193806</v>
      </c>
      <c r="AF1810">
        <f t="shared" si="57"/>
        <v>211.10244253968125</v>
      </c>
    </row>
    <row xmlns:x14ac="http://schemas.microsoft.com/office/spreadsheetml/2009/9/ac" r="1811" x14ac:dyDescent="0.3">
      <c r="A1811" s="5">
        <v>44180</v>
      </c>
      <c r="B1811">
        <v>12</v>
      </c>
      <c r="C1811" t="s">
        <v>3013</v>
      </c>
      <c r="D1811" t="s">
        <v>3017</v>
      </c>
      <c r="E1811" s="2">
        <v>23.992999999999999</v>
      </c>
      <c r="F1811" s="2">
        <v>90.384600000000006</v>
      </c>
      <c r="G1811" t="s">
        <v>3018</v>
      </c>
      <c r="H1811">
        <v>61.2</v>
      </c>
      <c r="I1811">
        <v>12.44789737157172</v>
      </c>
      <c r="J1811" s="3">
        <v>49.715000000000003</v>
      </c>
      <c r="K1811">
        <v>35786</v>
      </c>
      <c r="L1811">
        <v>1250</v>
      </c>
      <c r="M1811" t="s">
        <v>3020</v>
      </c>
      <c r="N1811" t="str">
        <f t="shared" si="56"/>
        <v>Vertical</v>
      </c>
      <c r="O1811" t="s">
        <v>3022</v>
      </c>
      <c r="P1811">
        <v>8.09</v>
      </c>
      <c r="Q1811">
        <v>125.4</v>
      </c>
      <c r="R1811" t="s">
        <v>3024</v>
      </c>
      <c r="S1811">
        <v>0</v>
      </c>
      <c r="T1811">
        <v>119.1</v>
      </c>
      <c r="U1811">
        <v>3.82</v>
      </c>
      <c r="V1811">
        <v>18.87</v>
      </c>
      <c r="W1811">
        <v>1011.44</v>
      </c>
      <c r="X1811">
        <v>41.99</v>
      </c>
      <c r="Y1811">
        <v>1.04</v>
      </c>
      <c r="Z1811">
        <v>0.26</v>
      </c>
      <c r="AA1811">
        <v>17.95</v>
      </c>
      <c r="AB1811">
        <v>0.49120868678544882</v>
      </c>
      <c r="AC1811">
        <v>0.78195777780599995</v>
      </c>
      <c r="AD1811">
        <v>0.52819669931671609</v>
      </c>
      <c r="AE1811">
        <v>205.99034224808898</v>
      </c>
      <c r="AF1811">
        <f t="shared" si="57"/>
        <v>207.79170541199716</v>
      </c>
    </row>
    <row xmlns:x14ac="http://schemas.microsoft.com/office/spreadsheetml/2009/9/ac" r="1812" x14ac:dyDescent="0.3">
      <c r="A1812" s="5">
        <v>44181</v>
      </c>
      <c r="B1812">
        <v>12</v>
      </c>
      <c r="C1812" t="s">
        <v>3013</v>
      </c>
      <c r="D1812" t="s">
        <v>3016</v>
      </c>
      <c r="E1812" s="2">
        <v>22.547499999999999</v>
      </c>
      <c r="F1812" s="2">
        <v>91.996300000000005</v>
      </c>
      <c r="G1812" t="s">
        <v>3018</v>
      </c>
      <c r="H1812">
        <v>61.2</v>
      </c>
      <c r="I1812">
        <v>11.950085911203169</v>
      </c>
      <c r="J1812" s="3">
        <v>47.414999999999999</v>
      </c>
      <c r="K1812">
        <v>35786</v>
      </c>
      <c r="L1812">
        <v>1250</v>
      </c>
      <c r="M1812" t="s">
        <v>3020</v>
      </c>
      <c r="N1812" t="str">
        <f t="shared" si="56"/>
        <v>Vertical</v>
      </c>
      <c r="O1812" t="s">
        <v>3023</v>
      </c>
      <c r="P1812">
        <v>8.09</v>
      </c>
      <c r="Q1812">
        <v>125.4</v>
      </c>
      <c r="R1812" t="s">
        <v>3024</v>
      </c>
      <c r="S1812">
        <v>0</v>
      </c>
      <c r="T1812">
        <v>119.1</v>
      </c>
      <c r="U1812">
        <v>4.67</v>
      </c>
      <c r="V1812">
        <v>19.22</v>
      </c>
      <c r="W1812">
        <v>1005</v>
      </c>
      <c r="X1812">
        <v>48.29</v>
      </c>
      <c r="Y1812">
        <v>1.41</v>
      </c>
      <c r="Z1812">
        <v>0.28999999999999998</v>
      </c>
      <c r="AA1812">
        <v>18.3</v>
      </c>
      <c r="AB1812">
        <v>0.80117895551621876</v>
      </c>
      <c r="AC1812">
        <v>3.415407130056765</v>
      </c>
      <c r="AD1812">
        <v>0.71611283272747073</v>
      </c>
      <c r="AE1812">
        <v>205.98959781197166</v>
      </c>
      <c r="AF1812">
        <f t="shared" si="57"/>
        <v>210.92229673027211</v>
      </c>
    </row>
    <row xmlns:x14ac="http://schemas.microsoft.com/office/spreadsheetml/2009/9/ac" r="1813" x14ac:dyDescent="0.3">
      <c r="A1813" s="5">
        <v>44182</v>
      </c>
      <c r="B1813">
        <v>12</v>
      </c>
      <c r="C1813" t="s">
        <v>3013</v>
      </c>
      <c r="D1813" t="s">
        <v>3017</v>
      </c>
      <c r="E1813" s="2">
        <v>23.992999999999999</v>
      </c>
      <c r="F1813" s="2">
        <v>90.384600000000006</v>
      </c>
      <c r="G1813" t="s">
        <v>3018</v>
      </c>
      <c r="H1813">
        <v>61.2</v>
      </c>
      <c r="I1813">
        <v>11.33866723407592</v>
      </c>
      <c r="J1813" s="3">
        <v>49.715000000000003</v>
      </c>
      <c r="K1813">
        <v>35786</v>
      </c>
      <c r="L1813">
        <v>1250</v>
      </c>
      <c r="M1813" t="s">
        <v>3021</v>
      </c>
      <c r="N1813" t="str">
        <f t="shared" si="56"/>
        <v>Horizontal</v>
      </c>
      <c r="O1813" t="s">
        <v>3023</v>
      </c>
      <c r="P1813">
        <v>8.09</v>
      </c>
      <c r="Q1813">
        <v>125.4</v>
      </c>
      <c r="R1813" t="s">
        <v>3024</v>
      </c>
      <c r="S1813">
        <v>0</v>
      </c>
      <c r="T1813">
        <v>119.1</v>
      </c>
      <c r="U1813">
        <v>1.2</v>
      </c>
      <c r="V1813">
        <v>17.309999999999999</v>
      </c>
      <c r="W1813">
        <v>1011.45</v>
      </c>
      <c r="X1813">
        <v>45.72</v>
      </c>
      <c r="Y1813">
        <v>0.85</v>
      </c>
      <c r="Z1813">
        <v>0.06</v>
      </c>
      <c r="AA1813">
        <v>16.66</v>
      </c>
      <c r="AB1813">
        <v>0.73281310217952678</v>
      </c>
      <c r="AC1813">
        <v>0.37321562669679009</v>
      </c>
      <c r="AD1813">
        <v>0.4316992254030852</v>
      </c>
      <c r="AE1813">
        <v>205.43720460477675</v>
      </c>
      <c r="AF1813">
        <f t="shared" si="57"/>
        <v>206.97493255905616</v>
      </c>
    </row>
    <row xmlns:x14ac="http://schemas.microsoft.com/office/spreadsheetml/2009/9/ac" r="1814" x14ac:dyDescent="0.3">
      <c r="A1814" s="5">
        <v>44183</v>
      </c>
      <c r="B1814">
        <v>12</v>
      </c>
      <c r="C1814" t="s">
        <v>3013</v>
      </c>
      <c r="D1814" t="s">
        <v>3017</v>
      </c>
      <c r="E1814" s="2">
        <v>23.992999999999999</v>
      </c>
      <c r="F1814" s="2">
        <v>90.384600000000006</v>
      </c>
      <c r="G1814" t="s">
        <v>3019</v>
      </c>
      <c r="H1814">
        <v>54.4</v>
      </c>
      <c r="I1814">
        <v>4.5835818092694858</v>
      </c>
      <c r="J1814" s="3">
        <v>49.715000000000003</v>
      </c>
      <c r="K1814">
        <v>35786</v>
      </c>
      <c r="L1814">
        <v>2200</v>
      </c>
      <c r="M1814" t="s">
        <v>3020</v>
      </c>
      <c r="N1814" t="str">
        <f t="shared" si="56"/>
        <v>Vertical</v>
      </c>
      <c r="O1814" t="s">
        <v>3022</v>
      </c>
      <c r="P1814">
        <v>8.09</v>
      </c>
      <c r="Q1814">
        <v>111.2</v>
      </c>
      <c r="R1814" t="s">
        <v>3024</v>
      </c>
      <c r="S1814">
        <v>0</v>
      </c>
      <c r="T1814">
        <v>119.1</v>
      </c>
      <c r="U1814">
        <v>4.6500000000000004</v>
      </c>
      <c r="V1814">
        <v>17.03</v>
      </c>
      <c r="W1814">
        <v>1010.94</v>
      </c>
      <c r="X1814">
        <v>56.7</v>
      </c>
      <c r="Y1814">
        <v>1.35</v>
      </c>
      <c r="Z1814">
        <v>0.21</v>
      </c>
      <c r="AA1814">
        <v>15.99</v>
      </c>
      <c r="AB1814">
        <v>0.15482616280423131</v>
      </c>
      <c r="AC1814">
        <v>0.85669281528107599</v>
      </c>
      <c r="AD1814">
        <v>0.6856399462284295</v>
      </c>
      <c r="AE1814">
        <v>198.60152020186857</v>
      </c>
      <c r="AF1814">
        <f t="shared" si="57"/>
        <v>200.29867912618229</v>
      </c>
    </row>
    <row xmlns:x14ac="http://schemas.microsoft.com/office/spreadsheetml/2009/9/ac" r="1815" x14ac:dyDescent="0.3">
      <c r="A1815" s="5">
        <v>44184</v>
      </c>
      <c r="B1815">
        <v>12</v>
      </c>
      <c r="C1815" t="s">
        <v>3013</v>
      </c>
      <c r="D1815" t="s">
        <v>3017</v>
      </c>
      <c r="E1815" s="2">
        <v>23.992999999999999</v>
      </c>
      <c r="F1815" s="2">
        <v>90.384600000000006</v>
      </c>
      <c r="G1815" t="s">
        <v>3019</v>
      </c>
      <c r="H1815">
        <v>54.4</v>
      </c>
      <c r="I1815">
        <v>4.658838372958285</v>
      </c>
      <c r="J1815" s="3">
        <v>49.715000000000003</v>
      </c>
      <c r="K1815">
        <v>35786</v>
      </c>
      <c r="L1815">
        <v>2200</v>
      </c>
      <c r="M1815" t="s">
        <v>3020</v>
      </c>
      <c r="N1815" t="str">
        <f t="shared" si="56"/>
        <v>Vertical</v>
      </c>
      <c r="O1815" t="s">
        <v>3023</v>
      </c>
      <c r="P1815">
        <v>8.09</v>
      </c>
      <c r="Q1815">
        <v>111.2</v>
      </c>
      <c r="R1815" t="s">
        <v>3024</v>
      </c>
      <c r="S1815">
        <v>0</v>
      </c>
      <c r="T1815">
        <v>119.1</v>
      </c>
      <c r="U1815">
        <v>0.52</v>
      </c>
      <c r="V1815">
        <v>18.86</v>
      </c>
      <c r="W1815">
        <v>1007.83</v>
      </c>
      <c r="X1815">
        <v>53.63</v>
      </c>
      <c r="Y1815">
        <v>0.88</v>
      </c>
      <c r="Z1815">
        <v>0.2</v>
      </c>
      <c r="AA1815">
        <v>18.190000000000001</v>
      </c>
      <c r="AB1815">
        <v>0.68852442452437168</v>
      </c>
      <c r="AC1815">
        <v>3.3516930645186931</v>
      </c>
      <c r="AD1815">
        <v>0.44693566865260587</v>
      </c>
      <c r="AE1815">
        <v>197.0101028942851</v>
      </c>
      <c r="AF1815">
        <f t="shared" si="57"/>
        <v>201.49725605198077</v>
      </c>
    </row>
    <row xmlns:x14ac="http://schemas.microsoft.com/office/spreadsheetml/2009/9/ac" r="1816" x14ac:dyDescent="0.3">
      <c r="A1816" s="5">
        <v>44185</v>
      </c>
      <c r="B1816">
        <v>12</v>
      </c>
      <c r="C1816" t="s">
        <v>3013</v>
      </c>
      <c r="D1816" t="s">
        <v>3017</v>
      </c>
      <c r="E1816" s="2">
        <v>23.992999999999999</v>
      </c>
      <c r="F1816" s="2">
        <v>90.384600000000006</v>
      </c>
      <c r="G1816" t="s">
        <v>3019</v>
      </c>
      <c r="H1816">
        <v>54.4</v>
      </c>
      <c r="I1816">
        <v>4.5207533502149184</v>
      </c>
      <c r="J1816" s="3">
        <v>49.715000000000003</v>
      </c>
      <c r="K1816">
        <v>35786</v>
      </c>
      <c r="L1816">
        <v>2200</v>
      </c>
      <c r="M1816" t="s">
        <v>3021</v>
      </c>
      <c r="N1816" t="str">
        <f t="shared" si="56"/>
        <v>Horizontal</v>
      </c>
      <c r="O1816" t="s">
        <v>3022</v>
      </c>
      <c r="P1816">
        <v>8.09</v>
      </c>
      <c r="Q1816">
        <v>111.2</v>
      </c>
      <c r="R1816" t="s">
        <v>3024</v>
      </c>
      <c r="S1816">
        <v>0</v>
      </c>
      <c r="T1816">
        <v>119.1</v>
      </c>
      <c r="U1816">
        <v>1.33</v>
      </c>
      <c r="V1816">
        <v>15.57</v>
      </c>
      <c r="W1816">
        <v>1014.35</v>
      </c>
      <c r="X1816">
        <v>56.95</v>
      </c>
      <c r="Y1816">
        <v>0.61</v>
      </c>
      <c r="Z1816">
        <v>0.24</v>
      </c>
      <c r="AA1816">
        <v>15.16</v>
      </c>
      <c r="AB1816">
        <v>0.9151042157522854</v>
      </c>
      <c r="AC1816">
        <v>3.3424310673473059</v>
      </c>
      <c r="AD1816">
        <v>0.30980767940692</v>
      </c>
      <c r="AE1816">
        <v>198.78222758187181</v>
      </c>
      <c r="AF1816">
        <f t="shared" si="57"/>
        <v>203.34957054437831</v>
      </c>
    </row>
    <row xmlns:x14ac="http://schemas.microsoft.com/office/spreadsheetml/2009/9/ac" r="1817" x14ac:dyDescent="0.3">
      <c r="A1817" s="5">
        <v>44186</v>
      </c>
      <c r="B1817">
        <v>12</v>
      </c>
      <c r="C1817" t="s">
        <v>3013</v>
      </c>
      <c r="D1817" t="s">
        <v>3016</v>
      </c>
      <c r="E1817" s="2">
        <v>22.547499999999999</v>
      </c>
      <c r="F1817" s="2">
        <v>91.996300000000005</v>
      </c>
      <c r="G1817" t="s">
        <v>3019</v>
      </c>
      <c r="H1817">
        <v>54.4</v>
      </c>
      <c r="I1817">
        <v>4.6176761246156763</v>
      </c>
      <c r="J1817" s="3">
        <v>47.414999999999999</v>
      </c>
      <c r="K1817">
        <v>35786</v>
      </c>
      <c r="L1817">
        <v>2200</v>
      </c>
      <c r="M1817" t="s">
        <v>3021</v>
      </c>
      <c r="N1817" t="str">
        <f t="shared" si="56"/>
        <v>Horizontal</v>
      </c>
      <c r="O1817" t="s">
        <v>3022</v>
      </c>
      <c r="P1817">
        <v>8.09</v>
      </c>
      <c r="Q1817">
        <v>111.2</v>
      </c>
      <c r="R1817" t="s">
        <v>3024</v>
      </c>
      <c r="S1817">
        <v>0</v>
      </c>
      <c r="T1817">
        <v>119.1</v>
      </c>
      <c r="U1817">
        <v>4.57</v>
      </c>
      <c r="V1817">
        <v>19.149999999999999</v>
      </c>
      <c r="W1817">
        <v>1007.36</v>
      </c>
      <c r="X1817">
        <v>55.98</v>
      </c>
      <c r="Y1817">
        <v>1.31</v>
      </c>
      <c r="Z1817">
        <v>0.24</v>
      </c>
      <c r="AA1817">
        <v>18.04</v>
      </c>
      <c r="AB1817">
        <v>0.31906833935613899</v>
      </c>
      <c r="AC1817">
        <v>0.9035915404192929</v>
      </c>
      <c r="AD1817">
        <v>0.6653246885624019</v>
      </c>
      <c r="AE1817">
        <v>198.97544918094184</v>
      </c>
      <c r="AF1817">
        <f t="shared" si="57"/>
        <v>200.86343374927966</v>
      </c>
    </row>
    <row xmlns:x14ac="http://schemas.microsoft.com/office/spreadsheetml/2009/9/ac" r="1818" x14ac:dyDescent="0.3">
      <c r="A1818" s="5">
        <v>44187</v>
      </c>
      <c r="B1818">
        <v>12</v>
      </c>
      <c r="C1818" t="s">
        <v>3013</v>
      </c>
      <c r="D1818" t="s">
        <v>3017</v>
      </c>
      <c r="E1818" s="2">
        <v>23.992999999999999</v>
      </c>
      <c r="F1818" s="2">
        <v>90.384600000000006</v>
      </c>
      <c r="G1818" t="s">
        <v>3019</v>
      </c>
      <c r="H1818">
        <v>54.4</v>
      </c>
      <c r="I1818">
        <v>4.5141167622508096</v>
      </c>
      <c r="J1818" s="3">
        <v>49.715000000000003</v>
      </c>
      <c r="K1818">
        <v>35786</v>
      </c>
      <c r="L1818">
        <v>2200</v>
      </c>
      <c r="M1818" t="s">
        <v>3020</v>
      </c>
      <c r="N1818" t="str">
        <f t="shared" si="56"/>
        <v>Vertical</v>
      </c>
      <c r="O1818" t="s">
        <v>3023</v>
      </c>
      <c r="P1818">
        <v>8.09</v>
      </c>
      <c r="Q1818">
        <v>111.2</v>
      </c>
      <c r="R1818" t="s">
        <v>3024</v>
      </c>
      <c r="S1818">
        <v>0</v>
      </c>
      <c r="T1818">
        <v>119.1</v>
      </c>
      <c r="U1818">
        <v>4.53</v>
      </c>
      <c r="V1818">
        <v>19.48</v>
      </c>
      <c r="W1818">
        <v>1006.22</v>
      </c>
      <c r="X1818">
        <v>48.37</v>
      </c>
      <c r="Y1818">
        <v>1</v>
      </c>
      <c r="Z1818">
        <v>0.08</v>
      </c>
      <c r="AA1818">
        <v>18.73</v>
      </c>
      <c r="AB1818">
        <v>0.33041517889715988</v>
      </c>
      <c r="AC1818">
        <v>3.6133590953679651</v>
      </c>
      <c r="AD1818">
        <v>0.50788144165068849</v>
      </c>
      <c r="AE1818">
        <v>196.85080612379224</v>
      </c>
      <c r="AF1818">
        <f t="shared" si="57"/>
        <v>201.30246183970806</v>
      </c>
    </row>
    <row xmlns:x14ac="http://schemas.microsoft.com/office/spreadsheetml/2009/9/ac" r="1819" x14ac:dyDescent="0.3">
      <c r="A1819" s="5">
        <v>44188</v>
      </c>
      <c r="B1819">
        <v>12</v>
      </c>
      <c r="C1819" t="s">
        <v>3013</v>
      </c>
      <c r="D1819" t="s">
        <v>3016</v>
      </c>
      <c r="E1819" s="2">
        <v>22.547499999999999</v>
      </c>
      <c r="F1819" s="2">
        <v>91.996300000000005</v>
      </c>
      <c r="G1819" t="s">
        <v>3018</v>
      </c>
      <c r="H1819">
        <v>61.2</v>
      </c>
      <c r="I1819">
        <v>10.96763801971742</v>
      </c>
      <c r="J1819" s="3">
        <v>47.414999999999999</v>
      </c>
      <c r="K1819">
        <v>35786</v>
      </c>
      <c r="L1819">
        <v>1250</v>
      </c>
      <c r="M1819" t="s">
        <v>3020</v>
      </c>
      <c r="N1819" t="str">
        <f t="shared" si="56"/>
        <v>Vertical</v>
      </c>
      <c r="O1819" t="s">
        <v>3023</v>
      </c>
      <c r="P1819">
        <v>8.09</v>
      </c>
      <c r="Q1819">
        <v>125.4</v>
      </c>
      <c r="R1819" t="s">
        <v>3024</v>
      </c>
      <c r="S1819">
        <v>0</v>
      </c>
      <c r="T1819">
        <v>119.1</v>
      </c>
      <c r="U1819">
        <v>1.42</v>
      </c>
      <c r="V1819">
        <v>18.64</v>
      </c>
      <c r="W1819">
        <v>1012.54</v>
      </c>
      <c r="X1819">
        <v>51.85</v>
      </c>
      <c r="Y1819">
        <v>0.88</v>
      </c>
      <c r="Z1819">
        <v>0.06</v>
      </c>
      <c r="AA1819">
        <v>17.97</v>
      </c>
      <c r="AB1819">
        <v>0.53315824041280935</v>
      </c>
      <c r="AC1819">
        <v>3.0858933177072032</v>
      </c>
      <c r="AD1819">
        <v>0.44693566865260587</v>
      </c>
      <c r="AE1819">
        <v>207.76505030655852</v>
      </c>
      <c r="AF1819">
        <f t="shared" si="57"/>
        <v>211.83103753333114</v>
      </c>
    </row>
    <row xmlns:x14ac="http://schemas.microsoft.com/office/spreadsheetml/2009/9/ac" r="1820" x14ac:dyDescent="0.3">
      <c r="A1820" s="5">
        <v>44189</v>
      </c>
      <c r="B1820">
        <v>12</v>
      </c>
      <c r="C1820" t="s">
        <v>3013</v>
      </c>
      <c r="D1820" t="s">
        <v>3016</v>
      </c>
      <c r="E1820" s="2">
        <v>22.547499999999999</v>
      </c>
      <c r="F1820" s="2">
        <v>91.996300000000005</v>
      </c>
      <c r="G1820" t="s">
        <v>3019</v>
      </c>
      <c r="H1820">
        <v>54.4</v>
      </c>
      <c r="I1820">
        <v>4.7653070490369318</v>
      </c>
      <c r="J1820" s="3">
        <v>47.414999999999999</v>
      </c>
      <c r="K1820">
        <v>35786</v>
      </c>
      <c r="L1820">
        <v>2200</v>
      </c>
      <c r="M1820" t="s">
        <v>3021</v>
      </c>
      <c r="N1820" t="str">
        <f t="shared" si="56"/>
        <v>Horizontal</v>
      </c>
      <c r="O1820" t="s">
        <v>3023</v>
      </c>
      <c r="P1820">
        <v>8.09</v>
      </c>
      <c r="Q1820">
        <v>111.2</v>
      </c>
      <c r="R1820" t="s">
        <v>3024</v>
      </c>
      <c r="S1820">
        <v>0</v>
      </c>
      <c r="T1820">
        <v>119.1</v>
      </c>
      <c r="U1820">
        <v>4.97</v>
      </c>
      <c r="V1820">
        <v>18.5</v>
      </c>
      <c r="W1820">
        <v>1009.74</v>
      </c>
      <c r="X1820">
        <v>40.21</v>
      </c>
      <c r="Y1820">
        <v>1.07</v>
      </c>
      <c r="Z1820">
        <v>0.09</v>
      </c>
      <c r="AA1820">
        <v>17.79</v>
      </c>
      <c r="AB1820">
        <v>0.79045774274967695</v>
      </c>
      <c r="AC1820">
        <v>2.450620669668182</v>
      </c>
      <c r="AD1820">
        <v>0.54343314256623676</v>
      </c>
      <c r="AE1820">
        <v>197.98350669214008</v>
      </c>
      <c r="AF1820">
        <f t="shared" si="57"/>
        <v>201.76801824712419</v>
      </c>
    </row>
    <row xmlns:x14ac="http://schemas.microsoft.com/office/spreadsheetml/2009/9/ac" r="1821" x14ac:dyDescent="0.3">
      <c r="A1821" s="5">
        <v>44190</v>
      </c>
      <c r="B1821">
        <v>12</v>
      </c>
      <c r="C1821" t="s">
        <v>3013</v>
      </c>
      <c r="D1821" t="s">
        <v>3017</v>
      </c>
      <c r="E1821" s="2">
        <v>23.992999999999999</v>
      </c>
      <c r="F1821" s="2">
        <v>90.384600000000006</v>
      </c>
      <c r="G1821" t="s">
        <v>3019</v>
      </c>
      <c r="H1821">
        <v>54.4</v>
      </c>
      <c r="I1821">
        <v>4.6147297331925738</v>
      </c>
      <c r="J1821" s="3">
        <v>49.715000000000003</v>
      </c>
      <c r="K1821">
        <v>35786</v>
      </c>
      <c r="L1821">
        <v>2200</v>
      </c>
      <c r="M1821" t="s">
        <v>3020</v>
      </c>
      <c r="N1821" t="str">
        <f t="shared" si="56"/>
        <v>Vertical</v>
      </c>
      <c r="O1821" t="s">
        <v>3022</v>
      </c>
      <c r="P1821">
        <v>8.09</v>
      </c>
      <c r="Q1821">
        <v>111.2</v>
      </c>
      <c r="R1821" t="s">
        <v>3024</v>
      </c>
      <c r="S1821">
        <v>0</v>
      </c>
      <c r="T1821">
        <v>119.1</v>
      </c>
      <c r="U1821">
        <v>4.16</v>
      </c>
      <c r="V1821">
        <v>15.03</v>
      </c>
      <c r="W1821">
        <v>1013.3</v>
      </c>
      <c r="X1821">
        <v>52.54</v>
      </c>
      <c r="Y1821">
        <v>1.44</v>
      </c>
      <c r="Z1821">
        <v>0.3</v>
      </c>
      <c r="AA1821">
        <v>14.12</v>
      </c>
      <c r="AB1821">
        <v>0.601801906118273</v>
      </c>
      <c r="AC1821">
        <v>0.58921775248465591</v>
      </c>
      <c r="AD1821">
        <v>0.7313492759769914</v>
      </c>
      <c r="AE1821">
        <v>198.09234726636473</v>
      </c>
      <c r="AF1821">
        <f t="shared" si="57"/>
        <v>200.01471620094463</v>
      </c>
    </row>
    <row xmlns:x14ac="http://schemas.microsoft.com/office/spreadsheetml/2009/9/ac" r="1822" x14ac:dyDescent="0.3">
      <c r="A1822" s="5">
        <v>44191</v>
      </c>
      <c r="B1822">
        <v>12</v>
      </c>
      <c r="C1822" t="s">
        <v>3013</v>
      </c>
      <c r="D1822" t="s">
        <v>3017</v>
      </c>
      <c r="E1822" s="2">
        <v>23.992999999999999</v>
      </c>
      <c r="F1822" s="2">
        <v>90.384600000000006</v>
      </c>
      <c r="G1822" t="s">
        <v>3018</v>
      </c>
      <c r="H1822">
        <v>61.2</v>
      </c>
      <c r="I1822">
        <v>11.314946880252499</v>
      </c>
      <c r="J1822" s="3">
        <v>49.715000000000003</v>
      </c>
      <c r="K1822">
        <v>35786</v>
      </c>
      <c r="L1822">
        <v>1250</v>
      </c>
      <c r="M1822" t="s">
        <v>3020</v>
      </c>
      <c r="N1822" t="str">
        <f t="shared" si="56"/>
        <v>Vertical</v>
      </c>
      <c r="O1822" t="s">
        <v>3023</v>
      </c>
      <c r="P1822">
        <v>8.09</v>
      </c>
      <c r="Q1822">
        <v>125.4</v>
      </c>
      <c r="R1822" t="s">
        <v>3024</v>
      </c>
      <c r="S1822">
        <v>0</v>
      </c>
      <c r="T1822">
        <v>119.1</v>
      </c>
      <c r="U1822">
        <v>3.38</v>
      </c>
      <c r="V1822">
        <v>16.82</v>
      </c>
      <c r="W1822">
        <v>1005.52</v>
      </c>
      <c r="X1822">
        <v>40.200000000000003</v>
      </c>
      <c r="Y1822">
        <v>0.78</v>
      </c>
      <c r="Z1822">
        <v>0.28999999999999998</v>
      </c>
      <c r="AA1822">
        <v>16.22</v>
      </c>
      <c r="AB1822">
        <v>0.26886245749773352</v>
      </c>
      <c r="AC1822">
        <v>0.88451160168026122</v>
      </c>
      <c r="AD1822">
        <v>0.39614752448753704</v>
      </c>
      <c r="AE1822">
        <v>205.43122548002265</v>
      </c>
      <c r="AF1822">
        <f t="shared" si="57"/>
        <v>206.98074706368817</v>
      </c>
    </row>
    <row xmlns:x14ac="http://schemas.microsoft.com/office/spreadsheetml/2009/9/ac" r="1823" x14ac:dyDescent="0.3">
      <c r="A1823" s="5">
        <v>44192</v>
      </c>
      <c r="B1823">
        <v>12</v>
      </c>
      <c r="C1823" t="s">
        <v>3013</v>
      </c>
      <c r="D1823" t="s">
        <v>3016</v>
      </c>
      <c r="E1823" s="2">
        <v>22.547499999999999</v>
      </c>
      <c r="F1823" s="2">
        <v>91.996300000000005</v>
      </c>
      <c r="G1823" t="s">
        <v>3018</v>
      </c>
      <c r="H1823">
        <v>61.2</v>
      </c>
      <c r="I1823">
        <v>10.81485501769909</v>
      </c>
      <c r="J1823" s="3">
        <v>47.414999999999999</v>
      </c>
      <c r="K1823">
        <v>35786</v>
      </c>
      <c r="L1823">
        <v>1250</v>
      </c>
      <c r="M1823" t="s">
        <v>3021</v>
      </c>
      <c r="N1823" t="str">
        <f t="shared" si="56"/>
        <v>Horizontal</v>
      </c>
      <c r="O1823" t="s">
        <v>3023</v>
      </c>
      <c r="P1823">
        <v>8.09</v>
      </c>
      <c r="Q1823">
        <v>125.4</v>
      </c>
      <c r="R1823" t="s">
        <v>3024</v>
      </c>
      <c r="S1823">
        <v>0</v>
      </c>
      <c r="T1823">
        <v>119.1</v>
      </c>
      <c r="U1823">
        <v>0.91</v>
      </c>
      <c r="V1823">
        <v>16.489999999999998</v>
      </c>
      <c r="W1823">
        <v>1005.69</v>
      </c>
      <c r="X1823">
        <v>57.75</v>
      </c>
      <c r="Y1823">
        <v>0.84</v>
      </c>
      <c r="Z1823">
        <v>0.15</v>
      </c>
      <c r="AA1823">
        <v>15.95</v>
      </c>
      <c r="AB1823">
        <v>0.26918403936295132</v>
      </c>
      <c r="AC1823">
        <v>1.8678370109692981</v>
      </c>
      <c r="AD1823">
        <v>0.42662041098657832</v>
      </c>
      <c r="AE1823">
        <v>205.14055450513462</v>
      </c>
      <c r="AF1823">
        <f t="shared" si="57"/>
        <v>207.70419596645345</v>
      </c>
    </row>
    <row xmlns:x14ac="http://schemas.microsoft.com/office/spreadsheetml/2009/9/ac" r="1824" x14ac:dyDescent="0.3">
      <c r="A1824" s="5">
        <v>44193</v>
      </c>
      <c r="B1824">
        <v>12</v>
      </c>
      <c r="C1824" t="s">
        <v>3013</v>
      </c>
      <c r="D1824" t="s">
        <v>3016</v>
      </c>
      <c r="E1824" s="2">
        <v>22.547499999999999</v>
      </c>
      <c r="F1824" s="2">
        <v>91.996300000000005</v>
      </c>
      <c r="G1824" t="s">
        <v>3018</v>
      </c>
      <c r="H1824">
        <v>61.2</v>
      </c>
      <c r="I1824">
        <v>12.002757279592601</v>
      </c>
      <c r="J1824" s="3">
        <v>47.414999999999999</v>
      </c>
      <c r="K1824">
        <v>35786</v>
      </c>
      <c r="L1824">
        <v>1250</v>
      </c>
      <c r="M1824" t="s">
        <v>3020</v>
      </c>
      <c r="N1824" t="str">
        <f t="shared" si="56"/>
        <v>Vertical</v>
      </c>
      <c r="O1824" t="s">
        <v>3023</v>
      </c>
      <c r="P1824">
        <v>8.09</v>
      </c>
      <c r="Q1824">
        <v>125.4</v>
      </c>
      <c r="R1824" t="s">
        <v>3024</v>
      </c>
      <c r="S1824">
        <v>0</v>
      </c>
      <c r="T1824">
        <v>119.1</v>
      </c>
      <c r="U1824">
        <v>1.36</v>
      </c>
      <c r="V1824">
        <v>19.809999999999999</v>
      </c>
      <c r="W1824">
        <v>1014.1</v>
      </c>
      <c r="X1824">
        <v>46.93</v>
      </c>
      <c r="Y1824">
        <v>1.36</v>
      </c>
      <c r="Z1824">
        <v>0.2</v>
      </c>
      <c r="AA1824">
        <v>18.8</v>
      </c>
      <c r="AB1824">
        <v>0.38533531742375532</v>
      </c>
      <c r="AC1824">
        <v>3.3453486611828498</v>
      </c>
      <c r="AD1824">
        <v>0.69071876064493642</v>
      </c>
      <c r="AE1824">
        <v>205.35156546814233</v>
      </c>
      <c r="AF1824">
        <f t="shared" si="57"/>
        <v>209.77296820739386</v>
      </c>
    </row>
    <row xmlns:x14ac="http://schemas.microsoft.com/office/spreadsheetml/2009/9/ac" r="1825" x14ac:dyDescent="0.3">
      <c r="A1825" s="5">
        <v>44194</v>
      </c>
      <c r="B1825">
        <v>12</v>
      </c>
      <c r="C1825" t="s">
        <v>3013</v>
      </c>
      <c r="D1825" t="s">
        <v>3016</v>
      </c>
      <c r="E1825" s="2">
        <v>22.547499999999999</v>
      </c>
      <c r="F1825" s="2">
        <v>91.996300000000005</v>
      </c>
      <c r="G1825" t="s">
        <v>3019</v>
      </c>
      <c r="H1825">
        <v>54.4</v>
      </c>
      <c r="I1825">
        <v>4.5258654051706406</v>
      </c>
      <c r="J1825" s="3">
        <v>47.414999999999999</v>
      </c>
      <c r="K1825">
        <v>35786</v>
      </c>
      <c r="L1825">
        <v>2200</v>
      </c>
      <c r="M1825" t="s">
        <v>3020</v>
      </c>
      <c r="N1825" t="str">
        <f t="shared" si="56"/>
        <v>Vertical</v>
      </c>
      <c r="O1825" t="s">
        <v>3022</v>
      </c>
      <c r="P1825">
        <v>8.09</v>
      </c>
      <c r="Q1825">
        <v>111.2</v>
      </c>
      <c r="R1825" t="s">
        <v>3024</v>
      </c>
      <c r="S1825">
        <v>0</v>
      </c>
      <c r="T1825">
        <v>119.1</v>
      </c>
      <c r="U1825">
        <v>2.68</v>
      </c>
      <c r="V1825">
        <v>16.64</v>
      </c>
      <c r="W1825">
        <v>1009.83</v>
      </c>
      <c r="X1825">
        <v>53.03</v>
      </c>
      <c r="Y1825">
        <v>1.32</v>
      </c>
      <c r="Z1825">
        <v>0.28999999999999998</v>
      </c>
      <c r="AA1825">
        <v>15.49</v>
      </c>
      <c r="AB1825">
        <v>0.55802359821587677</v>
      </c>
      <c r="AC1825">
        <v>2.9262693020803758</v>
      </c>
      <c r="AD1825">
        <v>0.67040350297890883</v>
      </c>
      <c r="AE1825">
        <v>197.29494155720079</v>
      </c>
      <c r="AF1825">
        <f t="shared" si="57"/>
        <v>201.44963796047594</v>
      </c>
    </row>
    <row xmlns:x14ac="http://schemas.microsoft.com/office/spreadsheetml/2009/9/ac" r="1826" x14ac:dyDescent="0.3">
      <c r="A1826" s="5">
        <v>44195</v>
      </c>
      <c r="B1826">
        <v>12</v>
      </c>
      <c r="C1826" t="s">
        <v>3013</v>
      </c>
      <c r="D1826" t="s">
        <v>3016</v>
      </c>
      <c r="E1826" s="2">
        <v>22.547499999999999</v>
      </c>
      <c r="F1826" s="2">
        <v>91.996300000000005</v>
      </c>
      <c r="G1826" t="s">
        <v>3018</v>
      </c>
      <c r="H1826">
        <v>61.2</v>
      </c>
      <c r="I1826">
        <v>11.04952267245414</v>
      </c>
      <c r="J1826" s="3">
        <v>47.414999999999999</v>
      </c>
      <c r="K1826">
        <v>35786</v>
      </c>
      <c r="L1826">
        <v>1250</v>
      </c>
      <c r="M1826" t="s">
        <v>3020</v>
      </c>
      <c r="N1826" t="str">
        <f t="shared" si="56"/>
        <v>Vertical</v>
      </c>
      <c r="O1826" t="s">
        <v>3022</v>
      </c>
      <c r="P1826">
        <v>8.09</v>
      </c>
      <c r="Q1826">
        <v>125.4</v>
      </c>
      <c r="R1826" t="s">
        <v>3024</v>
      </c>
      <c r="S1826">
        <v>0</v>
      </c>
      <c r="T1826">
        <v>119.1</v>
      </c>
      <c r="U1826">
        <v>4.54</v>
      </c>
      <c r="V1826">
        <v>18.04</v>
      </c>
      <c r="W1826">
        <v>1009.17</v>
      </c>
      <c r="X1826">
        <v>42.45</v>
      </c>
      <c r="Y1826">
        <v>1.21</v>
      </c>
      <c r="Z1826">
        <v>0.1</v>
      </c>
      <c r="AA1826">
        <v>16.96</v>
      </c>
      <c r="AB1826">
        <v>0.1466598303009462</v>
      </c>
      <c r="AC1826">
        <v>0.20964371118275649</v>
      </c>
      <c r="AD1826">
        <v>0.61453654439733307</v>
      </c>
      <c r="AE1826">
        <v>204.71080470234631</v>
      </c>
      <c r="AF1826">
        <f t="shared" si="57"/>
        <v>205.68164478822735</v>
      </c>
    </row>
    <row xmlns:x14ac="http://schemas.microsoft.com/office/spreadsheetml/2009/9/ac" r="1827" x14ac:dyDescent="0.3">
      <c r="A1827" s="5">
        <v>44196</v>
      </c>
      <c r="B1827">
        <v>12</v>
      </c>
      <c r="C1827" t="s">
        <v>3013</v>
      </c>
      <c r="D1827" t="s">
        <v>3016</v>
      </c>
      <c r="E1827" s="2">
        <v>22.547499999999999</v>
      </c>
      <c r="F1827" s="2">
        <v>91.996300000000005</v>
      </c>
      <c r="G1827" t="s">
        <v>3019</v>
      </c>
      <c r="H1827">
        <v>54.4</v>
      </c>
      <c r="I1827">
        <v>4.5604163419139629</v>
      </c>
      <c r="J1827" s="3">
        <v>47.414999999999999</v>
      </c>
      <c r="K1827">
        <v>35786</v>
      </c>
      <c r="L1827">
        <v>2200</v>
      </c>
      <c r="M1827" t="s">
        <v>3020</v>
      </c>
      <c r="N1827" t="str">
        <f t="shared" si="56"/>
        <v>Vertical</v>
      </c>
      <c r="O1827" t="s">
        <v>3023</v>
      </c>
      <c r="P1827">
        <v>8.09</v>
      </c>
      <c r="Q1827">
        <v>111.2</v>
      </c>
      <c r="R1827" t="s">
        <v>3024</v>
      </c>
      <c r="S1827">
        <v>0</v>
      </c>
      <c r="T1827">
        <v>119.1</v>
      </c>
      <c r="U1827">
        <v>4.01</v>
      </c>
      <c r="V1827">
        <v>18.8</v>
      </c>
      <c r="W1827">
        <v>1014.85</v>
      </c>
      <c r="X1827">
        <v>40.67</v>
      </c>
      <c r="Y1827">
        <v>1.28</v>
      </c>
      <c r="Z1827">
        <v>0.09</v>
      </c>
      <c r="AA1827">
        <v>17.760000000000002</v>
      </c>
      <c r="AB1827">
        <v>0.68375693293647566</v>
      </c>
      <c r="AC1827">
        <v>2.5093982417908758</v>
      </c>
      <c r="AD1827">
        <v>0.65008824531288123</v>
      </c>
      <c r="AE1827">
        <v>199.48095378342498</v>
      </c>
      <c r="AF1827">
        <f t="shared" si="57"/>
        <v>203.32419720346522</v>
      </c>
    </row>
    <row xmlns:x14ac="http://schemas.microsoft.com/office/spreadsheetml/2009/9/ac" r="1828" x14ac:dyDescent="0.3">
      <c r="A1828" s="5">
        <v>44197</v>
      </c>
      <c r="B1828">
        <v>12</v>
      </c>
      <c r="C1828" t="s">
        <v>3013</v>
      </c>
      <c r="D1828" t="s">
        <v>3016</v>
      </c>
      <c r="E1828" s="2">
        <v>22.547499999999999</v>
      </c>
      <c r="F1828" s="2">
        <v>91.996300000000005</v>
      </c>
      <c r="G1828" t="s">
        <v>3019</v>
      </c>
      <c r="H1828">
        <v>54.4</v>
      </c>
      <c r="I1828">
        <v>4.597212111321066</v>
      </c>
      <c r="J1828" s="3">
        <v>47.414999999999999</v>
      </c>
      <c r="K1828">
        <v>35786</v>
      </c>
      <c r="L1828">
        <v>2200</v>
      </c>
      <c r="M1828" t="s">
        <v>3020</v>
      </c>
      <c r="N1828" t="str">
        <f t="shared" si="56"/>
        <v>Vertical</v>
      </c>
      <c r="O1828" t="s">
        <v>3023</v>
      </c>
      <c r="P1828">
        <v>8.09</v>
      </c>
      <c r="Q1828">
        <v>111.2</v>
      </c>
      <c r="R1828" t="s">
        <v>3024</v>
      </c>
      <c r="S1828">
        <v>0</v>
      </c>
      <c r="T1828">
        <v>119.1</v>
      </c>
      <c r="U1828">
        <v>0.31</v>
      </c>
      <c r="V1828">
        <v>17.88</v>
      </c>
      <c r="W1828">
        <v>1011.36</v>
      </c>
      <c r="X1828">
        <v>45.08</v>
      </c>
      <c r="Y1828">
        <v>0.89</v>
      </c>
      <c r="Z1828">
        <v>0.28000000000000003</v>
      </c>
      <c r="AA1828">
        <v>17.25</v>
      </c>
      <c r="AB1828">
        <v>0.74819740701113402</v>
      </c>
      <c r="AC1828">
        <v>2.1390993274514329</v>
      </c>
      <c r="AD1828">
        <v>0.45201448306911274</v>
      </c>
      <c r="AE1828">
        <v>199.63445235366515</v>
      </c>
      <c r="AF1828">
        <f t="shared" si="57"/>
        <v>202.97376357119683</v>
      </c>
    </row>
    <row xmlns:x14ac="http://schemas.microsoft.com/office/spreadsheetml/2009/9/ac" r="1829" x14ac:dyDescent="0.3">
      <c r="A1829" s="5">
        <v>44198</v>
      </c>
      <c r="B1829">
        <v>1</v>
      </c>
      <c r="C1829" t="s">
        <v>3013</v>
      </c>
      <c r="D1829" t="s">
        <v>3016</v>
      </c>
      <c r="E1829" s="2">
        <v>22.547499999999999</v>
      </c>
      <c r="F1829" s="2">
        <v>91.996300000000005</v>
      </c>
      <c r="G1829" t="s">
        <v>3018</v>
      </c>
      <c r="H1829">
        <v>61.2</v>
      </c>
      <c r="I1829">
        <v>10.70368969175331</v>
      </c>
      <c r="J1829" s="3">
        <v>47.414999999999999</v>
      </c>
      <c r="K1829">
        <v>35786</v>
      </c>
      <c r="L1829">
        <v>1250</v>
      </c>
      <c r="M1829" t="s">
        <v>3021</v>
      </c>
      <c r="N1829" t="str">
        <f t="shared" si="56"/>
        <v>Horizontal</v>
      </c>
      <c r="O1829" t="s">
        <v>3022</v>
      </c>
      <c r="P1829">
        <v>8.09</v>
      </c>
      <c r="Q1829">
        <v>125.4</v>
      </c>
      <c r="R1829" t="s">
        <v>3024</v>
      </c>
      <c r="S1829">
        <v>0</v>
      </c>
      <c r="T1829">
        <v>119.1</v>
      </c>
      <c r="U1829">
        <v>3.45</v>
      </c>
      <c r="V1829">
        <v>17.05</v>
      </c>
      <c r="W1829">
        <v>1013.38</v>
      </c>
      <c r="X1829">
        <v>48.03</v>
      </c>
      <c r="Y1829">
        <v>0.75</v>
      </c>
      <c r="Z1829">
        <v>0.28000000000000003</v>
      </c>
      <c r="AA1829">
        <v>16.46</v>
      </c>
      <c r="AB1829">
        <v>0.31503944588685939</v>
      </c>
      <c r="AC1829">
        <v>0.37434687204280559</v>
      </c>
      <c r="AD1829">
        <v>0.38091108123801637</v>
      </c>
      <c r="AE1829">
        <v>205.98637175883042</v>
      </c>
      <c r="AF1829">
        <f t="shared" si="57"/>
        <v>207.0566691579981</v>
      </c>
    </row>
    <row xmlns:x14ac="http://schemas.microsoft.com/office/spreadsheetml/2009/9/ac" r="1830" x14ac:dyDescent="0.3">
      <c r="A1830" s="5">
        <v>44199</v>
      </c>
      <c r="B1830">
        <v>1</v>
      </c>
      <c r="C1830" t="s">
        <v>3013</v>
      </c>
      <c r="D1830" t="s">
        <v>3017</v>
      </c>
      <c r="E1830" s="2">
        <v>23.992999999999999</v>
      </c>
      <c r="F1830" s="2">
        <v>90.384600000000006</v>
      </c>
      <c r="G1830" t="s">
        <v>3018</v>
      </c>
      <c r="H1830">
        <v>61.2</v>
      </c>
      <c r="I1830">
        <v>11.20260222377372</v>
      </c>
      <c r="J1830" s="3">
        <v>49.715000000000003</v>
      </c>
      <c r="K1830">
        <v>35786</v>
      </c>
      <c r="L1830">
        <v>1250</v>
      </c>
      <c r="M1830" t="s">
        <v>3021</v>
      </c>
      <c r="N1830" t="str">
        <f t="shared" si="56"/>
        <v>Horizontal</v>
      </c>
      <c r="O1830" t="s">
        <v>3022</v>
      </c>
      <c r="P1830">
        <v>8.09</v>
      </c>
      <c r="Q1830">
        <v>125.4</v>
      </c>
      <c r="R1830" t="s">
        <v>3024</v>
      </c>
      <c r="S1830">
        <v>0</v>
      </c>
      <c r="T1830">
        <v>119.1</v>
      </c>
      <c r="U1830">
        <v>2.99</v>
      </c>
      <c r="V1830">
        <v>17.41</v>
      </c>
      <c r="W1830">
        <v>1008.04</v>
      </c>
      <c r="X1830">
        <v>49.39</v>
      </c>
      <c r="Y1830">
        <v>0.73</v>
      </c>
      <c r="Z1830">
        <v>0.2</v>
      </c>
      <c r="AA1830">
        <v>16.91</v>
      </c>
      <c r="AB1830">
        <v>0.70242026741723307</v>
      </c>
      <c r="AC1830">
        <v>1.453977329554597</v>
      </c>
      <c r="AD1830">
        <v>0.37075345240500257</v>
      </c>
      <c r="AE1830">
        <v>205.13781561310725</v>
      </c>
      <c r="AF1830">
        <f t="shared" si="57"/>
        <v>207.66496666248409</v>
      </c>
    </row>
    <row xmlns:x14ac="http://schemas.microsoft.com/office/spreadsheetml/2009/9/ac" r="1831" x14ac:dyDescent="0.3">
      <c r="A1831" s="5">
        <v>44200</v>
      </c>
      <c r="B1831">
        <v>1</v>
      </c>
      <c r="C1831" t="s">
        <v>3013</v>
      </c>
      <c r="D1831" t="s">
        <v>3016</v>
      </c>
      <c r="E1831" s="2">
        <v>22.547499999999999</v>
      </c>
      <c r="F1831" s="2">
        <v>91.996300000000005</v>
      </c>
      <c r="G1831" t="s">
        <v>3018</v>
      </c>
      <c r="H1831">
        <v>61.2</v>
      </c>
      <c r="I1831">
        <v>11.213720238119491</v>
      </c>
      <c r="J1831" s="3">
        <v>47.414999999999999</v>
      </c>
      <c r="K1831">
        <v>35786</v>
      </c>
      <c r="L1831">
        <v>1250</v>
      </c>
      <c r="M1831" t="s">
        <v>3021</v>
      </c>
      <c r="N1831" t="str">
        <f t="shared" si="56"/>
        <v>Horizontal</v>
      </c>
      <c r="O1831" t="s">
        <v>3022</v>
      </c>
      <c r="P1831">
        <v>8.09</v>
      </c>
      <c r="Q1831">
        <v>125.4</v>
      </c>
      <c r="R1831" t="s">
        <v>3024</v>
      </c>
      <c r="S1831">
        <v>0</v>
      </c>
      <c r="T1831">
        <v>119.1</v>
      </c>
      <c r="U1831">
        <v>0.52</v>
      </c>
      <c r="V1831">
        <v>19.61</v>
      </c>
      <c r="W1831">
        <v>1006.47</v>
      </c>
      <c r="X1831">
        <v>51.19</v>
      </c>
      <c r="Y1831">
        <v>1.49</v>
      </c>
      <c r="Z1831">
        <v>0.06</v>
      </c>
      <c r="AA1831">
        <v>18.63</v>
      </c>
      <c r="AB1831">
        <v>0.70145467676886564</v>
      </c>
      <c r="AC1831">
        <v>2.8658768567224731</v>
      </c>
      <c r="AD1831">
        <v>0.75674334805952581</v>
      </c>
      <c r="AE1831">
        <v>206.24665152707817</v>
      </c>
      <c r="AF1831">
        <f t="shared" si="57"/>
        <v>210.57072640862904</v>
      </c>
    </row>
    <row xmlns:x14ac="http://schemas.microsoft.com/office/spreadsheetml/2009/9/ac" r="1832" x14ac:dyDescent="0.3">
      <c r="A1832" s="5">
        <v>44201</v>
      </c>
      <c r="B1832">
        <v>1</v>
      </c>
      <c r="C1832" t="s">
        <v>3013</v>
      </c>
      <c r="D1832" t="s">
        <v>3017</v>
      </c>
      <c r="E1832" s="2">
        <v>23.992999999999999</v>
      </c>
      <c r="F1832" s="2">
        <v>90.384600000000006</v>
      </c>
      <c r="G1832" t="s">
        <v>3019</v>
      </c>
      <c r="H1832">
        <v>54.4</v>
      </c>
      <c r="I1832">
        <v>4.6195914006090311</v>
      </c>
      <c r="J1832" s="3">
        <v>49.715000000000003</v>
      </c>
      <c r="K1832">
        <v>35786</v>
      </c>
      <c r="L1832">
        <v>2200</v>
      </c>
      <c r="M1832" t="s">
        <v>3020</v>
      </c>
      <c r="N1832" t="str">
        <f t="shared" si="56"/>
        <v>Vertical</v>
      </c>
      <c r="O1832" t="s">
        <v>3023</v>
      </c>
      <c r="P1832">
        <v>8.09</v>
      </c>
      <c r="Q1832">
        <v>111.2</v>
      </c>
      <c r="R1832" t="s">
        <v>3024</v>
      </c>
      <c r="S1832">
        <v>0</v>
      </c>
      <c r="T1832">
        <v>119.1</v>
      </c>
      <c r="U1832">
        <v>2.09</v>
      </c>
      <c r="V1832">
        <v>18.23</v>
      </c>
      <c r="W1832">
        <v>1011.05</v>
      </c>
      <c r="X1832">
        <v>44.96</v>
      </c>
      <c r="Y1832">
        <v>0.6</v>
      </c>
      <c r="Z1832">
        <v>0.13</v>
      </c>
      <c r="AA1832">
        <v>17.850000000000001</v>
      </c>
      <c r="AB1832">
        <v>0.38163058498536201</v>
      </c>
      <c r="AC1832">
        <v>0.72453239871920649</v>
      </c>
      <c r="AD1832">
        <v>0.30472886499041307</v>
      </c>
      <c r="AE1832">
        <v>197.06624296453398</v>
      </c>
      <c r="AF1832">
        <f t="shared" si="57"/>
        <v>198.47713481322896</v>
      </c>
    </row>
    <row xmlns:x14ac="http://schemas.microsoft.com/office/spreadsheetml/2009/9/ac" r="1833" x14ac:dyDescent="0.3">
      <c r="A1833" s="5">
        <v>44202</v>
      </c>
      <c r="B1833">
        <v>1</v>
      </c>
      <c r="C1833" t="s">
        <v>3013</v>
      </c>
      <c r="D1833" t="s">
        <v>3017</v>
      </c>
      <c r="E1833" s="2">
        <v>23.992999999999999</v>
      </c>
      <c r="F1833" s="2">
        <v>90.384600000000006</v>
      </c>
      <c r="G1833" t="s">
        <v>3019</v>
      </c>
      <c r="H1833">
        <v>54.4</v>
      </c>
      <c r="I1833">
        <v>4.7579714422057524</v>
      </c>
      <c r="J1833" s="3">
        <v>49.715000000000003</v>
      </c>
      <c r="K1833">
        <v>35786</v>
      </c>
      <c r="L1833">
        <v>2200</v>
      </c>
      <c r="M1833" t="s">
        <v>3020</v>
      </c>
      <c r="N1833" t="str">
        <f t="shared" si="56"/>
        <v>Vertical</v>
      </c>
      <c r="O1833" t="s">
        <v>3023</v>
      </c>
      <c r="P1833">
        <v>8.09</v>
      </c>
      <c r="Q1833">
        <v>111.2</v>
      </c>
      <c r="R1833" t="s">
        <v>3024</v>
      </c>
      <c r="S1833">
        <v>0</v>
      </c>
      <c r="T1833">
        <v>119.1</v>
      </c>
      <c r="U1833">
        <v>3.95</v>
      </c>
      <c r="V1833">
        <v>17.39</v>
      </c>
      <c r="W1833">
        <v>1013.41</v>
      </c>
      <c r="X1833">
        <v>50.74</v>
      </c>
      <c r="Y1833">
        <v>0.8</v>
      </c>
      <c r="Z1833">
        <v>0.12</v>
      </c>
      <c r="AA1833">
        <v>16.79</v>
      </c>
      <c r="AB1833">
        <v>0.13411588982443021</v>
      </c>
      <c r="AC1833">
        <v>3.1498601793311241</v>
      </c>
      <c r="AD1833">
        <v>0.40630515332055084</v>
      </c>
      <c r="AE1833">
        <v>197.51096688980908</v>
      </c>
      <c r="AF1833">
        <f t="shared" si="57"/>
        <v>201.20124811228519</v>
      </c>
    </row>
    <row xmlns:x14ac="http://schemas.microsoft.com/office/spreadsheetml/2009/9/ac" r="1834" x14ac:dyDescent="0.3">
      <c r="A1834" s="5">
        <v>44203</v>
      </c>
      <c r="B1834">
        <v>1</v>
      </c>
      <c r="C1834" t="s">
        <v>3013</v>
      </c>
      <c r="D1834" t="s">
        <v>3017</v>
      </c>
      <c r="E1834" s="2">
        <v>23.992999999999999</v>
      </c>
      <c r="F1834" s="2">
        <v>90.384600000000006</v>
      </c>
      <c r="G1834" t="s">
        <v>3018</v>
      </c>
      <c r="H1834">
        <v>61.2</v>
      </c>
      <c r="I1834">
        <v>12.418328377045791</v>
      </c>
      <c r="J1834" s="3">
        <v>49.715000000000003</v>
      </c>
      <c r="K1834">
        <v>35786</v>
      </c>
      <c r="L1834">
        <v>1250</v>
      </c>
      <c r="M1834" t="s">
        <v>3020</v>
      </c>
      <c r="N1834" t="str">
        <f t="shared" si="56"/>
        <v>Vertical</v>
      </c>
      <c r="O1834" t="s">
        <v>3023</v>
      </c>
      <c r="P1834">
        <v>8.09</v>
      </c>
      <c r="Q1834">
        <v>125.4</v>
      </c>
      <c r="R1834" t="s">
        <v>3024</v>
      </c>
      <c r="S1834">
        <v>0</v>
      </c>
      <c r="T1834">
        <v>119.1</v>
      </c>
      <c r="U1834">
        <v>1.1200000000000001</v>
      </c>
      <c r="V1834">
        <v>17.87</v>
      </c>
      <c r="W1834">
        <v>1007.29</v>
      </c>
      <c r="X1834">
        <v>41.18</v>
      </c>
      <c r="Y1834">
        <v>0.82</v>
      </c>
      <c r="Z1834">
        <v>0.28000000000000003</v>
      </c>
      <c r="AA1834">
        <v>17.170000000000002</v>
      </c>
      <c r="AB1834">
        <v>0.68887303140774103</v>
      </c>
      <c r="AC1834">
        <v>1.5836441818760969</v>
      </c>
      <c r="AD1834">
        <v>0.41646278215356453</v>
      </c>
      <c r="AE1834">
        <v>206.12534661010415</v>
      </c>
      <c r="AF1834">
        <f t="shared" si="57"/>
        <v>208.81432660554154</v>
      </c>
    </row>
    <row xmlns:x14ac="http://schemas.microsoft.com/office/spreadsheetml/2009/9/ac" r="1835" x14ac:dyDescent="0.3">
      <c r="A1835" s="5">
        <v>44204</v>
      </c>
      <c r="B1835">
        <v>1</v>
      </c>
      <c r="C1835" t="s">
        <v>3013</v>
      </c>
      <c r="D1835" t="s">
        <v>3017</v>
      </c>
      <c r="E1835" s="2">
        <v>23.992999999999999</v>
      </c>
      <c r="F1835" s="2">
        <v>90.384600000000006</v>
      </c>
      <c r="G1835" t="s">
        <v>3018</v>
      </c>
      <c r="H1835">
        <v>61.2</v>
      </c>
      <c r="I1835">
        <v>11.774435735367289</v>
      </c>
      <c r="J1835" s="3">
        <v>49.715000000000003</v>
      </c>
      <c r="K1835">
        <v>35786</v>
      </c>
      <c r="L1835">
        <v>1250</v>
      </c>
      <c r="M1835" t="s">
        <v>3020</v>
      </c>
      <c r="N1835" t="str">
        <f t="shared" si="56"/>
        <v>Vertical</v>
      </c>
      <c r="O1835" t="s">
        <v>3022</v>
      </c>
      <c r="P1835">
        <v>8.09</v>
      </c>
      <c r="Q1835">
        <v>125.4</v>
      </c>
      <c r="R1835" t="s">
        <v>3024</v>
      </c>
      <c r="S1835">
        <v>0</v>
      </c>
      <c r="T1835">
        <v>119.1</v>
      </c>
      <c r="U1835">
        <v>4.28</v>
      </c>
      <c r="V1835">
        <v>19.28</v>
      </c>
      <c r="W1835">
        <v>1008.43</v>
      </c>
      <c r="X1835">
        <v>58.54</v>
      </c>
      <c r="Y1835">
        <v>0.96</v>
      </c>
      <c r="Z1835">
        <v>0.22</v>
      </c>
      <c r="AA1835">
        <v>18.489999999999998</v>
      </c>
      <c r="AB1835">
        <v>0.2904482138743949</v>
      </c>
      <c r="AC1835">
        <v>2.0029195251719178</v>
      </c>
      <c r="AD1835">
        <v>0.48756618398466095</v>
      </c>
      <c r="AE1835">
        <v>205.38043308687961</v>
      </c>
      <c r="AF1835">
        <f t="shared" si="57"/>
        <v>208.16136700991058</v>
      </c>
    </row>
    <row xmlns:x14ac="http://schemas.microsoft.com/office/spreadsheetml/2009/9/ac" r="1836" x14ac:dyDescent="0.3">
      <c r="A1836" s="5">
        <v>44205</v>
      </c>
      <c r="B1836">
        <v>1</v>
      </c>
      <c r="C1836" t="s">
        <v>3013</v>
      </c>
      <c r="D1836" t="s">
        <v>3016</v>
      </c>
      <c r="E1836" s="2">
        <v>22.547499999999999</v>
      </c>
      <c r="F1836" s="2">
        <v>91.996300000000005</v>
      </c>
      <c r="G1836" t="s">
        <v>3019</v>
      </c>
      <c r="H1836">
        <v>54.4</v>
      </c>
      <c r="I1836">
        <v>4.5725663784258321</v>
      </c>
      <c r="J1836" s="3">
        <v>47.414999999999999</v>
      </c>
      <c r="K1836">
        <v>35786</v>
      </c>
      <c r="L1836">
        <v>2200</v>
      </c>
      <c r="M1836" t="s">
        <v>3021</v>
      </c>
      <c r="N1836" t="str">
        <f t="shared" si="56"/>
        <v>Horizontal</v>
      </c>
      <c r="O1836" t="s">
        <v>3023</v>
      </c>
      <c r="P1836">
        <v>8.09</v>
      </c>
      <c r="Q1836">
        <v>111.2</v>
      </c>
      <c r="R1836" t="s">
        <v>3024</v>
      </c>
      <c r="S1836">
        <v>0</v>
      </c>
      <c r="T1836">
        <v>119.1</v>
      </c>
      <c r="U1836">
        <v>2.2200000000000002</v>
      </c>
      <c r="V1836">
        <v>19.62</v>
      </c>
      <c r="W1836">
        <v>1009.17</v>
      </c>
      <c r="X1836">
        <v>48.71</v>
      </c>
      <c r="Y1836">
        <v>0.57999999999999996</v>
      </c>
      <c r="Z1836">
        <v>0.12</v>
      </c>
      <c r="AA1836">
        <v>19.11</v>
      </c>
      <c r="AB1836">
        <v>0.6983134576454304</v>
      </c>
      <c r="AC1836">
        <v>1.2235613389203841</v>
      </c>
      <c r="AD1836">
        <v>0.29457123615739933</v>
      </c>
      <c r="AE1836">
        <v>197.26845521484455</v>
      </c>
      <c r="AF1836">
        <f t="shared" si="57"/>
        <v>199.48490124756776</v>
      </c>
    </row>
    <row xmlns:x14ac="http://schemas.microsoft.com/office/spreadsheetml/2009/9/ac" r="1837" x14ac:dyDescent="0.3">
      <c r="A1837" s="5">
        <v>44206</v>
      </c>
      <c r="B1837">
        <v>1</v>
      </c>
      <c r="C1837" t="s">
        <v>3013</v>
      </c>
      <c r="D1837" t="s">
        <v>3016</v>
      </c>
      <c r="E1837" s="2">
        <v>22.547499999999999</v>
      </c>
      <c r="F1837" s="2">
        <v>91.996300000000005</v>
      </c>
      <c r="G1837" t="s">
        <v>3019</v>
      </c>
      <c r="H1837">
        <v>54.4</v>
      </c>
      <c r="I1837">
        <v>4.6021036672214839</v>
      </c>
      <c r="J1837" s="3">
        <v>47.414999999999999</v>
      </c>
      <c r="K1837">
        <v>35786</v>
      </c>
      <c r="L1837">
        <v>2200</v>
      </c>
      <c r="M1837" t="s">
        <v>3021</v>
      </c>
      <c r="N1837" t="str">
        <f t="shared" si="56"/>
        <v>Horizontal</v>
      </c>
      <c r="O1837" t="s">
        <v>3022</v>
      </c>
      <c r="P1837">
        <v>8.09</v>
      </c>
      <c r="Q1837">
        <v>111.2</v>
      </c>
      <c r="R1837" t="s">
        <v>3024</v>
      </c>
      <c r="S1837">
        <v>0</v>
      </c>
      <c r="T1837">
        <v>119.1</v>
      </c>
      <c r="U1837">
        <v>2.79</v>
      </c>
      <c r="V1837">
        <v>19.760000000000002</v>
      </c>
      <c r="W1837">
        <v>1014.06</v>
      </c>
      <c r="X1837">
        <v>45.7</v>
      </c>
      <c r="Y1837">
        <v>0.59</v>
      </c>
      <c r="Z1837">
        <v>0.16</v>
      </c>
      <c r="AA1837">
        <v>19.32</v>
      </c>
      <c r="AB1837">
        <v>0.23602876164974601</v>
      </c>
      <c r="AC1837">
        <v>0.1946406250061905</v>
      </c>
      <c r="AD1837">
        <v>0.2996500505739062</v>
      </c>
      <c r="AE1837">
        <v>199.12308600762049</v>
      </c>
      <c r="AF1837">
        <f t="shared" si="57"/>
        <v>199.85340544485032</v>
      </c>
    </row>
    <row xmlns:x14ac="http://schemas.microsoft.com/office/spreadsheetml/2009/9/ac" r="1838" x14ac:dyDescent="0.3">
      <c r="A1838" s="5">
        <v>44207</v>
      </c>
      <c r="B1838">
        <v>1</v>
      </c>
      <c r="C1838" t="s">
        <v>3013</v>
      </c>
      <c r="D1838" t="s">
        <v>3016</v>
      </c>
      <c r="E1838" s="2">
        <v>22.547499999999999</v>
      </c>
      <c r="F1838" s="2">
        <v>91.996300000000005</v>
      </c>
      <c r="G1838" t="s">
        <v>3019</v>
      </c>
      <c r="H1838">
        <v>54.4</v>
      </c>
      <c r="I1838">
        <v>4.7577515538414179</v>
      </c>
      <c r="J1838" s="3">
        <v>47.414999999999999</v>
      </c>
      <c r="K1838">
        <v>35786</v>
      </c>
      <c r="L1838">
        <v>2200</v>
      </c>
      <c r="M1838" t="s">
        <v>3021</v>
      </c>
      <c r="N1838" t="str">
        <f t="shared" si="56"/>
        <v>Horizontal</v>
      </c>
      <c r="O1838" t="s">
        <v>3023</v>
      </c>
      <c r="P1838">
        <v>8.09</v>
      </c>
      <c r="Q1838">
        <v>111.2</v>
      </c>
      <c r="R1838" t="s">
        <v>3024</v>
      </c>
      <c r="S1838">
        <v>0</v>
      </c>
      <c r="T1838">
        <v>119.1</v>
      </c>
      <c r="U1838">
        <v>1.82</v>
      </c>
      <c r="V1838">
        <v>16.420000000000002</v>
      </c>
      <c r="W1838">
        <v>1005.18</v>
      </c>
      <c r="X1838">
        <v>46.61</v>
      </c>
      <c r="Y1838">
        <v>0.77</v>
      </c>
      <c r="Z1838">
        <v>0.12</v>
      </c>
      <c r="AA1838">
        <v>15.78</v>
      </c>
      <c r="AB1838">
        <v>0.64778285311050554</v>
      </c>
      <c r="AC1838">
        <v>0.9542290081280097</v>
      </c>
      <c r="AD1838">
        <v>0.39106871007103017</v>
      </c>
      <c r="AE1838">
        <v>200.59073058992169</v>
      </c>
      <c r="AF1838">
        <f t="shared" si="57"/>
        <v>202.58381116123124</v>
      </c>
    </row>
    <row xmlns:x14ac="http://schemas.microsoft.com/office/spreadsheetml/2009/9/ac" r="1839" x14ac:dyDescent="0.3">
      <c r="A1839" s="5">
        <v>44208</v>
      </c>
      <c r="B1839">
        <v>1</v>
      </c>
      <c r="C1839" t="s">
        <v>3013</v>
      </c>
      <c r="D1839" t="s">
        <v>3016</v>
      </c>
      <c r="E1839" s="2">
        <v>22.547499999999999</v>
      </c>
      <c r="F1839" s="2">
        <v>91.996300000000005</v>
      </c>
      <c r="G1839" t="s">
        <v>3018</v>
      </c>
      <c r="H1839">
        <v>61.2</v>
      </c>
      <c r="I1839">
        <v>11.31249907802068</v>
      </c>
      <c r="J1839" s="3">
        <v>47.414999999999999</v>
      </c>
      <c r="K1839">
        <v>35786</v>
      </c>
      <c r="L1839">
        <v>1250</v>
      </c>
      <c r="M1839" t="s">
        <v>3020</v>
      </c>
      <c r="N1839" t="str">
        <f t="shared" si="56"/>
        <v>Vertical</v>
      </c>
      <c r="O1839" t="s">
        <v>3022</v>
      </c>
      <c r="P1839">
        <v>8.09</v>
      </c>
      <c r="Q1839">
        <v>125.4</v>
      </c>
      <c r="R1839" t="s">
        <v>3024</v>
      </c>
      <c r="S1839">
        <v>0</v>
      </c>
      <c r="T1839">
        <v>119.1</v>
      </c>
      <c r="U1839">
        <v>0.3</v>
      </c>
      <c r="V1839">
        <v>17.059999999999999</v>
      </c>
      <c r="W1839">
        <v>1011.89</v>
      </c>
      <c r="X1839">
        <v>41.67</v>
      </c>
      <c r="Y1839">
        <v>1.1499999999999999</v>
      </c>
      <c r="Z1839">
        <v>0.21</v>
      </c>
      <c r="AA1839">
        <v>16.309999999999999</v>
      </c>
      <c r="AB1839">
        <v>0.47616730590198247</v>
      </c>
      <c r="AC1839">
        <v>0.50650871420610366</v>
      </c>
      <c r="AD1839">
        <v>0.58406365789829173</v>
      </c>
      <c r="AE1839">
        <v>205.65653889228898</v>
      </c>
      <c r="AF1839">
        <f t="shared" si="57"/>
        <v>207.22327857029535</v>
      </c>
    </row>
    <row xmlns:x14ac="http://schemas.microsoft.com/office/spreadsheetml/2009/9/ac" r="1840" x14ac:dyDescent="0.3">
      <c r="A1840" s="5">
        <v>44209</v>
      </c>
      <c r="B1840">
        <v>1</v>
      </c>
      <c r="C1840" t="s">
        <v>3013</v>
      </c>
      <c r="D1840" t="s">
        <v>3017</v>
      </c>
      <c r="E1840" s="2">
        <v>23.992999999999999</v>
      </c>
      <c r="F1840" s="2">
        <v>90.384600000000006</v>
      </c>
      <c r="G1840" t="s">
        <v>3019</v>
      </c>
      <c r="H1840">
        <v>54.4</v>
      </c>
      <c r="I1840">
        <v>4.7870940103278654</v>
      </c>
      <c r="J1840" s="3">
        <v>49.715000000000003</v>
      </c>
      <c r="K1840">
        <v>35786</v>
      </c>
      <c r="L1840">
        <v>2200</v>
      </c>
      <c r="M1840" t="s">
        <v>3021</v>
      </c>
      <c r="N1840" t="str">
        <f t="shared" si="56"/>
        <v>Horizontal</v>
      </c>
      <c r="O1840" t="s">
        <v>3022</v>
      </c>
      <c r="P1840">
        <v>8.09</v>
      </c>
      <c r="Q1840">
        <v>111.2</v>
      </c>
      <c r="R1840" t="s">
        <v>3024</v>
      </c>
      <c r="S1840">
        <v>0</v>
      </c>
      <c r="T1840">
        <v>119.1</v>
      </c>
      <c r="U1840">
        <v>1.52</v>
      </c>
      <c r="V1840">
        <v>17.34</v>
      </c>
      <c r="W1840">
        <v>1005.23</v>
      </c>
      <c r="X1840">
        <v>44.51</v>
      </c>
      <c r="Y1840">
        <v>1.28</v>
      </c>
      <c r="Z1840">
        <v>0.23</v>
      </c>
      <c r="AA1840">
        <v>16.55</v>
      </c>
      <c r="AB1840">
        <v>0.61954115821914457</v>
      </c>
      <c r="AC1840">
        <v>1.0605554381794799</v>
      </c>
      <c r="AD1840">
        <v>0.65008824531288123</v>
      </c>
      <c r="AE1840">
        <v>199.31041427375229</v>
      </c>
      <c r="AF1840">
        <f t="shared" si="57"/>
        <v>201.6405991154638</v>
      </c>
    </row>
    <row xmlns:x14ac="http://schemas.microsoft.com/office/spreadsheetml/2009/9/ac" r="1841" x14ac:dyDescent="0.3">
      <c r="A1841" s="5">
        <v>44210</v>
      </c>
      <c r="B1841">
        <v>1</v>
      </c>
      <c r="C1841" t="s">
        <v>3013</v>
      </c>
      <c r="D1841" t="s">
        <v>3017</v>
      </c>
      <c r="E1841" s="2">
        <v>23.992999999999999</v>
      </c>
      <c r="F1841" s="2">
        <v>90.384600000000006</v>
      </c>
      <c r="G1841" t="s">
        <v>3019</v>
      </c>
      <c r="H1841">
        <v>54.4</v>
      </c>
      <c r="I1841">
        <v>4.6432406535165534</v>
      </c>
      <c r="J1841" s="3">
        <v>49.715000000000003</v>
      </c>
      <c r="K1841">
        <v>35786</v>
      </c>
      <c r="L1841">
        <v>2200</v>
      </c>
      <c r="M1841" t="s">
        <v>3021</v>
      </c>
      <c r="N1841" t="str">
        <f t="shared" si="56"/>
        <v>Horizontal</v>
      </c>
      <c r="O1841" t="s">
        <v>3023</v>
      </c>
      <c r="P1841">
        <v>8.09</v>
      </c>
      <c r="Q1841">
        <v>111.2</v>
      </c>
      <c r="R1841" t="s">
        <v>3024</v>
      </c>
      <c r="S1841">
        <v>0</v>
      </c>
      <c r="T1841">
        <v>119.1</v>
      </c>
      <c r="U1841">
        <v>0.78</v>
      </c>
      <c r="V1841">
        <v>16.940000000000001</v>
      </c>
      <c r="W1841">
        <v>1011.03</v>
      </c>
      <c r="X1841">
        <v>49.77</v>
      </c>
      <c r="Y1841">
        <v>1.24</v>
      </c>
      <c r="Z1841">
        <v>0.13</v>
      </c>
      <c r="AA1841">
        <v>15.85</v>
      </c>
      <c r="AB1841">
        <v>0.45950975720831888</v>
      </c>
      <c r="AC1841">
        <v>1.113707120631749</v>
      </c>
      <c r="AD1841">
        <v>0.62977298764685374</v>
      </c>
      <c r="AE1841">
        <v>199.04437706705238</v>
      </c>
      <c r="AF1841">
        <f t="shared" si="57"/>
        <v>201.24736693253931</v>
      </c>
    </row>
    <row xmlns:x14ac="http://schemas.microsoft.com/office/spreadsheetml/2009/9/ac" r="1842" x14ac:dyDescent="0.3">
      <c r="A1842" s="5">
        <v>44211</v>
      </c>
      <c r="B1842">
        <v>1</v>
      </c>
      <c r="C1842" t="s">
        <v>3013</v>
      </c>
      <c r="D1842" t="s">
        <v>3016</v>
      </c>
      <c r="E1842" s="2">
        <v>22.547499999999999</v>
      </c>
      <c r="F1842" s="2">
        <v>91.996300000000005</v>
      </c>
      <c r="G1842" t="s">
        <v>3019</v>
      </c>
      <c r="H1842">
        <v>54.4</v>
      </c>
      <c r="I1842">
        <v>4.667911507267525</v>
      </c>
      <c r="J1842" s="3">
        <v>47.414999999999999</v>
      </c>
      <c r="K1842">
        <v>35786</v>
      </c>
      <c r="L1842">
        <v>2200</v>
      </c>
      <c r="M1842" t="s">
        <v>3021</v>
      </c>
      <c r="N1842" t="str">
        <f t="shared" si="56"/>
        <v>Horizontal</v>
      </c>
      <c r="O1842" t="s">
        <v>3023</v>
      </c>
      <c r="P1842">
        <v>8.09</v>
      </c>
      <c r="Q1842">
        <v>111.2</v>
      </c>
      <c r="R1842" t="s">
        <v>3024</v>
      </c>
      <c r="S1842">
        <v>0</v>
      </c>
      <c r="T1842">
        <v>119.1</v>
      </c>
      <c r="U1842">
        <v>1.66</v>
      </c>
      <c r="V1842">
        <v>15.89</v>
      </c>
      <c r="W1842">
        <v>1005.2</v>
      </c>
      <c r="X1842">
        <v>59.42</v>
      </c>
      <c r="Y1842">
        <v>0.72</v>
      </c>
      <c r="Z1842">
        <v>0.11</v>
      </c>
      <c r="AA1842">
        <v>15.45</v>
      </c>
      <c r="AB1842">
        <v>0.47710926985915081</v>
      </c>
      <c r="AC1842">
        <v>1.060727588063703</v>
      </c>
      <c r="AD1842">
        <v>0.3656746379884957</v>
      </c>
      <c r="AE1842">
        <v>197.35373862200339</v>
      </c>
      <c r="AF1842">
        <f t="shared" si="57"/>
        <v>199.25725011791474</v>
      </c>
    </row>
    <row xmlns:x14ac="http://schemas.microsoft.com/office/spreadsheetml/2009/9/ac" r="1843" x14ac:dyDescent="0.3">
      <c r="A1843" s="5">
        <v>44212</v>
      </c>
      <c r="B1843">
        <v>1</v>
      </c>
      <c r="C1843" t="s">
        <v>3013</v>
      </c>
      <c r="D1843" t="s">
        <v>3017</v>
      </c>
      <c r="E1843" s="2">
        <v>23.992999999999999</v>
      </c>
      <c r="F1843" s="2">
        <v>90.384600000000006</v>
      </c>
      <c r="G1843" t="s">
        <v>3018</v>
      </c>
      <c r="H1843">
        <v>61.2</v>
      </c>
      <c r="I1843">
        <v>11.462487804830889</v>
      </c>
      <c r="J1843" s="3">
        <v>49.715000000000003</v>
      </c>
      <c r="K1843">
        <v>35786</v>
      </c>
      <c r="L1843">
        <v>1250</v>
      </c>
      <c r="M1843" t="s">
        <v>3021</v>
      </c>
      <c r="N1843" t="str">
        <f t="shared" si="56"/>
        <v>Horizontal</v>
      </c>
      <c r="O1843" t="s">
        <v>3023</v>
      </c>
      <c r="P1843">
        <v>8.09</v>
      </c>
      <c r="Q1843">
        <v>125.4</v>
      </c>
      <c r="R1843" t="s">
        <v>3024</v>
      </c>
      <c r="S1843">
        <v>0</v>
      </c>
      <c r="T1843">
        <v>119.1</v>
      </c>
      <c r="U1843">
        <v>1.69</v>
      </c>
      <c r="V1843">
        <v>18.93</v>
      </c>
      <c r="W1843">
        <v>1006.25</v>
      </c>
      <c r="X1843">
        <v>41.91</v>
      </c>
      <c r="Y1843">
        <v>0.92</v>
      </c>
      <c r="Z1843">
        <v>0.09</v>
      </c>
      <c r="AA1843">
        <v>18.32</v>
      </c>
      <c r="AB1843">
        <v>0.82739131091941731</v>
      </c>
      <c r="AC1843">
        <v>0.41133641528892712</v>
      </c>
      <c r="AD1843">
        <v>0.46725092631863341</v>
      </c>
      <c r="AE1843">
        <v>205.86419112430039</v>
      </c>
      <c r="AF1843">
        <f t="shared" si="57"/>
        <v>207.57016977682736</v>
      </c>
    </row>
    <row xmlns:x14ac="http://schemas.microsoft.com/office/spreadsheetml/2009/9/ac" r="1844" x14ac:dyDescent="0.3">
      <c r="A1844" s="5">
        <v>44213</v>
      </c>
      <c r="B1844">
        <v>1</v>
      </c>
      <c r="C1844" t="s">
        <v>3013</v>
      </c>
      <c r="D1844" t="s">
        <v>3016</v>
      </c>
      <c r="E1844" s="2">
        <v>22.547499999999999</v>
      </c>
      <c r="F1844" s="2">
        <v>91.996300000000005</v>
      </c>
      <c r="G1844" t="s">
        <v>3018</v>
      </c>
      <c r="H1844">
        <v>61.2</v>
      </c>
      <c r="I1844">
        <v>12.12363436557091</v>
      </c>
      <c r="J1844" s="3">
        <v>47.414999999999999</v>
      </c>
      <c r="K1844">
        <v>35786</v>
      </c>
      <c r="L1844">
        <v>1250</v>
      </c>
      <c r="M1844" t="s">
        <v>3020</v>
      </c>
      <c r="N1844" t="str">
        <f t="shared" si="56"/>
        <v>Vertical</v>
      </c>
      <c r="O1844" t="s">
        <v>3023</v>
      </c>
      <c r="P1844">
        <v>8.09</v>
      </c>
      <c r="Q1844">
        <v>125.4</v>
      </c>
      <c r="R1844" t="s">
        <v>3024</v>
      </c>
      <c r="S1844">
        <v>0</v>
      </c>
      <c r="T1844">
        <v>119.1</v>
      </c>
      <c r="U1844">
        <v>1.66</v>
      </c>
      <c r="V1844">
        <v>17.78</v>
      </c>
      <c r="W1844">
        <v>1010.67</v>
      </c>
      <c r="X1844">
        <v>51.2</v>
      </c>
      <c r="Y1844">
        <v>0.87</v>
      </c>
      <c r="Z1844">
        <v>0.25</v>
      </c>
      <c r="AA1844">
        <v>17.239999999999998</v>
      </c>
      <c r="AB1844">
        <v>0.67729615634197871</v>
      </c>
      <c r="AC1844">
        <v>0.40636268449145252</v>
      </c>
      <c r="AD1844">
        <v>0.44185685423609899</v>
      </c>
      <c r="AE1844">
        <v>206.23226412763265</v>
      </c>
      <c r="AF1844">
        <f t="shared" si="57"/>
        <v>207.75777982270219</v>
      </c>
    </row>
    <row xmlns:x14ac="http://schemas.microsoft.com/office/spreadsheetml/2009/9/ac" r="1845" x14ac:dyDescent="0.3">
      <c r="A1845" s="5">
        <v>44214</v>
      </c>
      <c r="B1845">
        <v>1</v>
      </c>
      <c r="C1845" t="s">
        <v>3013</v>
      </c>
      <c r="D1845" t="s">
        <v>3016</v>
      </c>
      <c r="E1845" s="2">
        <v>22.547499999999999</v>
      </c>
      <c r="F1845" s="2">
        <v>91.996300000000005</v>
      </c>
      <c r="G1845" t="s">
        <v>3018</v>
      </c>
      <c r="H1845">
        <v>61.2</v>
      </c>
      <c r="I1845">
        <v>10.838939513294051</v>
      </c>
      <c r="J1845" s="3">
        <v>47.414999999999999</v>
      </c>
      <c r="K1845">
        <v>35786</v>
      </c>
      <c r="L1845">
        <v>1250</v>
      </c>
      <c r="M1845" t="s">
        <v>3021</v>
      </c>
      <c r="N1845" t="str">
        <f t="shared" si="56"/>
        <v>Horizontal</v>
      </c>
      <c r="O1845" t="s">
        <v>3023</v>
      </c>
      <c r="P1845">
        <v>8.09</v>
      </c>
      <c r="Q1845">
        <v>125.4</v>
      </c>
      <c r="R1845" t="s">
        <v>3024</v>
      </c>
      <c r="S1845">
        <v>0</v>
      </c>
      <c r="T1845">
        <v>119.1</v>
      </c>
      <c r="U1845">
        <v>0.59</v>
      </c>
      <c r="V1845">
        <v>15.72</v>
      </c>
      <c r="W1845">
        <v>1011.5</v>
      </c>
      <c r="X1845">
        <v>60</v>
      </c>
      <c r="Y1845">
        <v>0.97</v>
      </c>
      <c r="Z1845">
        <v>0.25</v>
      </c>
      <c r="AA1845">
        <v>14.9</v>
      </c>
      <c r="AB1845">
        <v>0.26122185801346898</v>
      </c>
      <c r="AC1845">
        <v>0.91250017935736727</v>
      </c>
      <c r="AD1845">
        <v>0.49264499840116782</v>
      </c>
      <c r="AE1845">
        <v>204.96725648051836</v>
      </c>
      <c r="AF1845">
        <f t="shared" si="57"/>
        <v>206.63362351629036</v>
      </c>
    </row>
    <row xmlns:x14ac="http://schemas.microsoft.com/office/spreadsheetml/2009/9/ac" r="1846" x14ac:dyDescent="0.3">
      <c r="A1846" s="5">
        <v>44215</v>
      </c>
      <c r="B1846">
        <v>1</v>
      </c>
      <c r="C1846" t="s">
        <v>3013</v>
      </c>
      <c r="D1846" t="s">
        <v>3017</v>
      </c>
      <c r="E1846" s="2">
        <v>23.992999999999999</v>
      </c>
      <c r="F1846" s="2">
        <v>90.384600000000006</v>
      </c>
      <c r="G1846" t="s">
        <v>3019</v>
      </c>
      <c r="H1846">
        <v>54.4</v>
      </c>
      <c r="I1846">
        <v>4.6716391035526321</v>
      </c>
      <c r="J1846" s="3">
        <v>49.715000000000003</v>
      </c>
      <c r="K1846">
        <v>35786</v>
      </c>
      <c r="L1846">
        <v>2200</v>
      </c>
      <c r="M1846" t="s">
        <v>3020</v>
      </c>
      <c r="N1846" t="str">
        <f t="shared" si="56"/>
        <v>Vertical</v>
      </c>
      <c r="O1846" t="s">
        <v>3023</v>
      </c>
      <c r="P1846">
        <v>8.09</v>
      </c>
      <c r="Q1846">
        <v>111.2</v>
      </c>
      <c r="R1846" t="s">
        <v>3024</v>
      </c>
      <c r="S1846">
        <v>0</v>
      </c>
      <c r="T1846">
        <v>119.1</v>
      </c>
      <c r="U1846">
        <v>0.56999999999999995</v>
      </c>
      <c r="V1846">
        <v>18.14</v>
      </c>
      <c r="W1846">
        <v>1009.91</v>
      </c>
      <c r="X1846">
        <v>54.27</v>
      </c>
      <c r="Y1846">
        <v>0.71</v>
      </c>
      <c r="Z1846">
        <v>0.27</v>
      </c>
      <c r="AA1846">
        <v>17.559999999999999</v>
      </c>
      <c r="AB1846">
        <v>0.56351243176492205</v>
      </c>
      <c r="AC1846">
        <v>3.1069414196831322</v>
      </c>
      <c r="AD1846">
        <v>0.36059582357198883</v>
      </c>
      <c r="AE1846">
        <v>199.23045359373498</v>
      </c>
      <c r="AF1846">
        <f t="shared" si="57"/>
        <v>203.26150326875501</v>
      </c>
    </row>
    <row xmlns:x14ac="http://schemas.microsoft.com/office/spreadsheetml/2009/9/ac" r="1847" x14ac:dyDescent="0.3">
      <c r="A1847" s="5">
        <v>44216</v>
      </c>
      <c r="B1847">
        <v>1</v>
      </c>
      <c r="C1847" t="s">
        <v>3013</v>
      </c>
      <c r="D1847" t="s">
        <v>3017</v>
      </c>
      <c r="E1847" s="2">
        <v>23.992999999999999</v>
      </c>
      <c r="F1847" s="2">
        <v>90.384600000000006</v>
      </c>
      <c r="G1847" t="s">
        <v>3019</v>
      </c>
      <c r="H1847">
        <v>54.4</v>
      </c>
      <c r="I1847">
        <v>4.7894991414007322</v>
      </c>
      <c r="J1847" s="3">
        <v>49.715000000000003</v>
      </c>
      <c r="K1847">
        <v>35786</v>
      </c>
      <c r="L1847">
        <v>2200</v>
      </c>
      <c r="M1847" t="s">
        <v>3021</v>
      </c>
      <c r="N1847" t="str">
        <f t="shared" si="56"/>
        <v>Horizontal</v>
      </c>
      <c r="O1847" t="s">
        <v>3023</v>
      </c>
      <c r="P1847">
        <v>8.09</v>
      </c>
      <c r="Q1847">
        <v>111.2</v>
      </c>
      <c r="R1847" t="s">
        <v>3024</v>
      </c>
      <c r="S1847">
        <v>0</v>
      </c>
      <c r="T1847">
        <v>119.1</v>
      </c>
      <c r="U1847">
        <v>1.43</v>
      </c>
      <c r="V1847">
        <v>17.64</v>
      </c>
      <c r="W1847">
        <v>1007.98</v>
      </c>
      <c r="X1847">
        <v>40.14</v>
      </c>
      <c r="Y1847">
        <v>1.02</v>
      </c>
      <c r="Z1847">
        <v>0.06</v>
      </c>
      <c r="AA1847">
        <v>16.95</v>
      </c>
      <c r="AB1847">
        <v>0.47148244839301401</v>
      </c>
      <c r="AC1847">
        <v>2.0064403268796971</v>
      </c>
      <c r="AD1847">
        <v>0.51803907048370224</v>
      </c>
      <c r="AE1847">
        <v>199.53099728461478</v>
      </c>
      <c r="AF1847">
        <f t="shared" si="57"/>
        <v>202.52695913037121</v>
      </c>
    </row>
    <row xmlns:x14ac="http://schemas.microsoft.com/office/spreadsheetml/2009/9/ac" r="1848" x14ac:dyDescent="0.3">
      <c r="A1848" s="5">
        <v>44217</v>
      </c>
      <c r="B1848">
        <v>1</v>
      </c>
      <c r="C1848" t="s">
        <v>3013</v>
      </c>
      <c r="D1848" t="s">
        <v>3017</v>
      </c>
      <c r="E1848" s="2">
        <v>23.992999999999999</v>
      </c>
      <c r="F1848" s="2">
        <v>90.384600000000006</v>
      </c>
      <c r="G1848" t="s">
        <v>3018</v>
      </c>
      <c r="H1848">
        <v>61.2</v>
      </c>
      <c r="I1848">
        <v>12.16518994016532</v>
      </c>
      <c r="J1848" s="3">
        <v>49.715000000000003</v>
      </c>
      <c r="K1848">
        <v>35786</v>
      </c>
      <c r="L1848">
        <v>1250</v>
      </c>
      <c r="M1848" t="s">
        <v>3021</v>
      </c>
      <c r="N1848" t="str">
        <f t="shared" si="56"/>
        <v>Horizontal</v>
      </c>
      <c r="O1848" t="s">
        <v>3023</v>
      </c>
      <c r="P1848">
        <v>8.09</v>
      </c>
      <c r="Q1848">
        <v>125.4</v>
      </c>
      <c r="R1848" t="s">
        <v>3024</v>
      </c>
      <c r="S1848">
        <v>0</v>
      </c>
      <c r="T1848">
        <v>119.1</v>
      </c>
      <c r="U1848">
        <v>4.21</v>
      </c>
      <c r="V1848">
        <v>17.73</v>
      </c>
      <c r="W1848">
        <v>1012.28</v>
      </c>
      <c r="X1848">
        <v>51.89</v>
      </c>
      <c r="Y1848">
        <v>1.06</v>
      </c>
      <c r="Z1848">
        <v>0.27</v>
      </c>
      <c r="AA1848">
        <v>17</v>
      </c>
      <c r="AB1848">
        <v>0.74639780007563161</v>
      </c>
      <c r="AC1848">
        <v>3.6005704038692921</v>
      </c>
      <c r="AD1848">
        <v>0.53835432814972983</v>
      </c>
      <c r="AE1848">
        <v>207.60269546309726</v>
      </c>
      <c r="AF1848">
        <f t="shared" si="57"/>
        <v>212.48801799519191</v>
      </c>
    </row>
    <row xmlns:x14ac="http://schemas.microsoft.com/office/spreadsheetml/2009/9/ac" r="1849" x14ac:dyDescent="0.3">
      <c r="A1849" s="5">
        <v>44218</v>
      </c>
      <c r="B1849">
        <v>1</v>
      </c>
      <c r="C1849" t="s">
        <v>3013</v>
      </c>
      <c r="D1849" t="s">
        <v>3016</v>
      </c>
      <c r="E1849" s="2">
        <v>22.547499999999999</v>
      </c>
      <c r="F1849" s="2">
        <v>91.996300000000005</v>
      </c>
      <c r="G1849" t="s">
        <v>3019</v>
      </c>
      <c r="H1849">
        <v>54.4</v>
      </c>
      <c r="I1849">
        <v>4.5753623204820766</v>
      </c>
      <c r="J1849" s="3">
        <v>47.414999999999999</v>
      </c>
      <c r="K1849">
        <v>35786</v>
      </c>
      <c r="L1849">
        <v>2200</v>
      </c>
      <c r="M1849" t="s">
        <v>3020</v>
      </c>
      <c r="N1849" t="str">
        <f t="shared" si="56"/>
        <v>Vertical</v>
      </c>
      <c r="O1849" t="s">
        <v>3023</v>
      </c>
      <c r="P1849">
        <v>8.09</v>
      </c>
      <c r="Q1849">
        <v>111.2</v>
      </c>
      <c r="R1849" t="s">
        <v>3024</v>
      </c>
      <c r="S1849">
        <v>0</v>
      </c>
      <c r="T1849">
        <v>119.1</v>
      </c>
      <c r="U1849">
        <v>2.79</v>
      </c>
      <c r="V1849">
        <v>18.54</v>
      </c>
      <c r="W1849">
        <v>1005.84</v>
      </c>
      <c r="X1849">
        <v>40.130000000000003</v>
      </c>
      <c r="Y1849">
        <v>1.27</v>
      </c>
      <c r="Z1849">
        <v>0.23</v>
      </c>
      <c r="AA1849">
        <v>17.75</v>
      </c>
      <c r="AB1849">
        <v>0.73434651020835129</v>
      </c>
      <c r="AC1849">
        <v>2.0901882107766312</v>
      </c>
      <c r="AD1849">
        <v>0.64500943089637441</v>
      </c>
      <c r="AE1849">
        <v>196.75815852355265</v>
      </c>
      <c r="AF1849">
        <f t="shared" si="57"/>
        <v>200.22770267543402</v>
      </c>
    </row>
    <row xmlns:x14ac="http://schemas.microsoft.com/office/spreadsheetml/2009/9/ac" r="1850" x14ac:dyDescent="0.3">
      <c r="A1850" s="5">
        <v>44219</v>
      </c>
      <c r="B1850">
        <v>1</v>
      </c>
      <c r="C1850" t="s">
        <v>3013</v>
      </c>
      <c r="D1850" t="s">
        <v>3016</v>
      </c>
      <c r="E1850" s="2">
        <v>22.547499999999999</v>
      </c>
      <c r="F1850" s="2">
        <v>91.996300000000005</v>
      </c>
      <c r="G1850" t="s">
        <v>3018</v>
      </c>
      <c r="H1850">
        <v>61.2</v>
      </c>
      <c r="I1850">
        <v>12.30728876286045</v>
      </c>
      <c r="J1850" s="3">
        <v>47.414999999999999</v>
      </c>
      <c r="K1850">
        <v>35786</v>
      </c>
      <c r="L1850">
        <v>1250</v>
      </c>
      <c r="M1850" t="s">
        <v>3021</v>
      </c>
      <c r="N1850" t="str">
        <f t="shared" si="56"/>
        <v>Horizontal</v>
      </c>
      <c r="O1850" t="s">
        <v>3023</v>
      </c>
      <c r="P1850">
        <v>8.09</v>
      </c>
      <c r="Q1850">
        <v>125.4</v>
      </c>
      <c r="R1850" t="s">
        <v>3024</v>
      </c>
      <c r="S1850">
        <v>0</v>
      </c>
      <c r="T1850">
        <v>119.1</v>
      </c>
      <c r="U1850">
        <v>4.9400000000000004</v>
      </c>
      <c r="V1850">
        <v>19.43</v>
      </c>
      <c r="W1850">
        <v>1013.4</v>
      </c>
      <c r="X1850">
        <v>45.56</v>
      </c>
      <c r="Y1850">
        <v>1.47</v>
      </c>
      <c r="Z1850">
        <v>0.25</v>
      </c>
      <c r="AA1850">
        <v>18.22</v>
      </c>
      <c r="AB1850">
        <v>0.80646100149648325</v>
      </c>
      <c r="AC1850">
        <v>3.1819477361876309</v>
      </c>
      <c r="AD1850">
        <v>0.74658571922651207</v>
      </c>
      <c r="AE1850">
        <v>205.51482795548455</v>
      </c>
      <c r="AF1850">
        <f t="shared" si="57"/>
        <v>210.24982241239516</v>
      </c>
    </row>
    <row xmlns:x14ac="http://schemas.microsoft.com/office/spreadsheetml/2009/9/ac" r="1851" x14ac:dyDescent="0.3">
      <c r="A1851" s="5">
        <v>44220</v>
      </c>
      <c r="B1851">
        <v>1</v>
      </c>
      <c r="C1851" t="s">
        <v>3013</v>
      </c>
      <c r="D1851" t="s">
        <v>3016</v>
      </c>
      <c r="E1851" s="2">
        <v>22.547499999999999</v>
      </c>
      <c r="F1851" s="2">
        <v>91.996300000000005</v>
      </c>
      <c r="G1851" t="s">
        <v>3018</v>
      </c>
      <c r="H1851">
        <v>61.2</v>
      </c>
      <c r="I1851">
        <v>11.900831446750599</v>
      </c>
      <c r="J1851" s="3">
        <v>47.414999999999999</v>
      </c>
      <c r="K1851">
        <v>35786</v>
      </c>
      <c r="L1851">
        <v>1250</v>
      </c>
      <c r="M1851" t="s">
        <v>3021</v>
      </c>
      <c r="N1851" t="str">
        <f t="shared" si="56"/>
        <v>Horizontal</v>
      </c>
      <c r="O1851" t="s">
        <v>3023</v>
      </c>
      <c r="P1851">
        <v>8.09</v>
      </c>
      <c r="Q1851">
        <v>125.4</v>
      </c>
      <c r="R1851" t="s">
        <v>3024</v>
      </c>
      <c r="S1851">
        <v>0</v>
      </c>
      <c r="T1851">
        <v>119.1</v>
      </c>
      <c r="U1851">
        <v>2.91</v>
      </c>
      <c r="V1851">
        <v>19.32</v>
      </c>
      <c r="W1851">
        <v>1006.47</v>
      </c>
      <c r="X1851">
        <v>40.86</v>
      </c>
      <c r="Y1851">
        <v>0.84</v>
      </c>
      <c r="Z1851">
        <v>0.06</v>
      </c>
      <c r="AA1851">
        <v>18.71</v>
      </c>
      <c r="AB1851">
        <v>0.69592368691061945</v>
      </c>
      <c r="AC1851">
        <v>1.448039004832081</v>
      </c>
      <c r="AD1851">
        <v>0.42662041098657832</v>
      </c>
      <c r="AE1851">
        <v>207.65430653304057</v>
      </c>
      <c r="AF1851">
        <f t="shared" si="57"/>
        <v>210.22488963576984</v>
      </c>
    </row>
    <row xmlns:x14ac="http://schemas.microsoft.com/office/spreadsheetml/2009/9/ac" r="1852" x14ac:dyDescent="0.3">
      <c r="A1852" s="5">
        <v>44221</v>
      </c>
      <c r="B1852">
        <v>1</v>
      </c>
      <c r="C1852" t="s">
        <v>3013</v>
      </c>
      <c r="D1852" t="s">
        <v>3017</v>
      </c>
      <c r="E1852" s="2">
        <v>23.992999999999999</v>
      </c>
      <c r="F1852" s="2">
        <v>90.384600000000006</v>
      </c>
      <c r="G1852" t="s">
        <v>3019</v>
      </c>
      <c r="H1852">
        <v>54.4</v>
      </c>
      <c r="I1852">
        <v>4.7549052101340381</v>
      </c>
      <c r="J1852" s="3">
        <v>49.715000000000003</v>
      </c>
      <c r="K1852">
        <v>35786</v>
      </c>
      <c r="L1852">
        <v>2200</v>
      </c>
      <c r="M1852" t="s">
        <v>3020</v>
      </c>
      <c r="N1852" t="str">
        <f t="shared" si="56"/>
        <v>Vertical</v>
      </c>
      <c r="O1852" t="s">
        <v>3022</v>
      </c>
      <c r="P1852">
        <v>8.09</v>
      </c>
      <c r="Q1852">
        <v>111.2</v>
      </c>
      <c r="R1852" t="s">
        <v>3024</v>
      </c>
      <c r="S1852">
        <v>0</v>
      </c>
      <c r="T1852">
        <v>119.1</v>
      </c>
      <c r="U1852">
        <v>4.3099999999999996</v>
      </c>
      <c r="V1852">
        <v>16.5</v>
      </c>
      <c r="W1852">
        <v>1012.65</v>
      </c>
      <c r="X1852">
        <v>42.76</v>
      </c>
      <c r="Y1852">
        <v>1.04</v>
      </c>
      <c r="Z1852">
        <v>0.17</v>
      </c>
      <c r="AA1852">
        <v>15.86</v>
      </c>
      <c r="AB1852">
        <v>0.41001102966742681</v>
      </c>
      <c r="AC1852">
        <v>1.599258929319211</v>
      </c>
      <c r="AD1852">
        <v>0.52819669931671609</v>
      </c>
      <c r="AE1852">
        <v>198.44737994823379</v>
      </c>
      <c r="AF1852">
        <f t="shared" si="57"/>
        <v>200.98484660653713</v>
      </c>
    </row>
    <row xmlns:x14ac="http://schemas.microsoft.com/office/spreadsheetml/2009/9/ac" r="1853" x14ac:dyDescent="0.3">
      <c r="A1853" s="5">
        <v>44222</v>
      </c>
      <c r="B1853">
        <v>1</v>
      </c>
      <c r="C1853" t="s">
        <v>3013</v>
      </c>
      <c r="D1853" t="s">
        <v>3016</v>
      </c>
      <c r="E1853" s="2">
        <v>22.547499999999999</v>
      </c>
      <c r="F1853" s="2">
        <v>91.996300000000005</v>
      </c>
      <c r="G1853" t="s">
        <v>3018</v>
      </c>
      <c r="H1853">
        <v>61.2</v>
      </c>
      <c r="I1853">
        <v>11.39285171414752</v>
      </c>
      <c r="J1853" s="3">
        <v>47.414999999999999</v>
      </c>
      <c r="K1853">
        <v>35786</v>
      </c>
      <c r="L1853">
        <v>1250</v>
      </c>
      <c r="M1853" t="s">
        <v>3021</v>
      </c>
      <c r="N1853" t="str">
        <f t="shared" si="56"/>
        <v>Horizontal</v>
      </c>
      <c r="O1853" t="s">
        <v>3023</v>
      </c>
      <c r="P1853">
        <v>8.09</v>
      </c>
      <c r="Q1853">
        <v>125.4</v>
      </c>
      <c r="R1853" t="s">
        <v>3024</v>
      </c>
      <c r="S1853">
        <v>0</v>
      </c>
      <c r="T1853">
        <v>119.1</v>
      </c>
      <c r="U1853">
        <v>2.08</v>
      </c>
      <c r="V1853">
        <v>19.86</v>
      </c>
      <c r="W1853">
        <v>1005.69</v>
      </c>
      <c r="X1853">
        <v>51.79</v>
      </c>
      <c r="Y1853">
        <v>1.28</v>
      </c>
      <c r="Z1853">
        <v>0.21</v>
      </c>
      <c r="AA1853">
        <v>18.86</v>
      </c>
      <c r="AB1853">
        <v>0.55477374770554344</v>
      </c>
      <c r="AC1853">
        <v>1.681718806522676</v>
      </c>
      <c r="AD1853">
        <v>0.65008824531288123</v>
      </c>
      <c r="AE1853">
        <v>204.71800433380932</v>
      </c>
      <c r="AF1853">
        <f t="shared" si="57"/>
        <v>207.60458513335041</v>
      </c>
    </row>
    <row xmlns:x14ac="http://schemas.microsoft.com/office/spreadsheetml/2009/9/ac" r="1854" x14ac:dyDescent="0.3">
      <c r="A1854" s="5">
        <v>44223</v>
      </c>
      <c r="B1854">
        <v>1</v>
      </c>
      <c r="C1854" t="s">
        <v>3013</v>
      </c>
      <c r="D1854" t="s">
        <v>3016</v>
      </c>
      <c r="E1854" s="2">
        <v>22.547499999999999</v>
      </c>
      <c r="F1854" s="2">
        <v>91.996300000000005</v>
      </c>
      <c r="G1854" t="s">
        <v>3018</v>
      </c>
      <c r="H1854">
        <v>61.2</v>
      </c>
      <c r="I1854">
        <v>11.975867134521</v>
      </c>
      <c r="J1854" s="3">
        <v>47.414999999999999</v>
      </c>
      <c r="K1854">
        <v>35786</v>
      </c>
      <c r="L1854">
        <v>1250</v>
      </c>
      <c r="M1854" t="s">
        <v>3021</v>
      </c>
      <c r="N1854" t="str">
        <f t="shared" si="56"/>
        <v>Horizontal</v>
      </c>
      <c r="O1854" t="s">
        <v>3022</v>
      </c>
      <c r="P1854">
        <v>8.09</v>
      </c>
      <c r="Q1854">
        <v>125.4</v>
      </c>
      <c r="R1854" t="s">
        <v>3024</v>
      </c>
      <c r="S1854">
        <v>0</v>
      </c>
      <c r="T1854">
        <v>119.1</v>
      </c>
      <c r="U1854">
        <v>2.2599999999999998</v>
      </c>
      <c r="V1854">
        <v>17.57</v>
      </c>
      <c r="W1854">
        <v>1006.15</v>
      </c>
      <c r="X1854">
        <v>53.19</v>
      </c>
      <c r="Y1854">
        <v>1.42</v>
      </c>
      <c r="Z1854">
        <v>0.24</v>
      </c>
      <c r="AA1854">
        <v>16.350000000000001</v>
      </c>
      <c r="AB1854">
        <v>0.2596199068807693</v>
      </c>
      <c r="AC1854">
        <v>2.5656488878843842</v>
      </c>
      <c r="AD1854">
        <v>0.72119164714397765</v>
      </c>
      <c r="AE1854">
        <v>205.41864007787191</v>
      </c>
      <c r="AF1854">
        <f t="shared" si="57"/>
        <v>208.96510051978103</v>
      </c>
    </row>
    <row xmlns:x14ac="http://schemas.microsoft.com/office/spreadsheetml/2009/9/ac" r="1855" x14ac:dyDescent="0.3">
      <c r="A1855" s="5">
        <v>44224</v>
      </c>
      <c r="B1855">
        <v>1</v>
      </c>
      <c r="C1855" t="s">
        <v>3013</v>
      </c>
      <c r="D1855" t="s">
        <v>3017</v>
      </c>
      <c r="E1855" s="2">
        <v>23.992999999999999</v>
      </c>
      <c r="F1855" s="2">
        <v>90.384600000000006</v>
      </c>
      <c r="G1855" t="s">
        <v>3019</v>
      </c>
      <c r="H1855">
        <v>54.4</v>
      </c>
      <c r="I1855">
        <v>4.7352932985691423</v>
      </c>
      <c r="J1855" s="3">
        <v>49.715000000000003</v>
      </c>
      <c r="K1855">
        <v>35786</v>
      </c>
      <c r="L1855">
        <v>2200</v>
      </c>
      <c r="M1855" t="s">
        <v>3021</v>
      </c>
      <c r="N1855" t="str">
        <f t="shared" si="56"/>
        <v>Horizontal</v>
      </c>
      <c r="O1855" t="s">
        <v>3023</v>
      </c>
      <c r="P1855">
        <v>8.09</v>
      </c>
      <c r="Q1855">
        <v>111.2</v>
      </c>
      <c r="R1855" t="s">
        <v>3024</v>
      </c>
      <c r="S1855">
        <v>0</v>
      </c>
      <c r="T1855">
        <v>119.1</v>
      </c>
      <c r="U1855">
        <v>2.41</v>
      </c>
      <c r="V1855">
        <v>19.29</v>
      </c>
      <c r="W1855">
        <v>1011.9</v>
      </c>
      <c r="X1855">
        <v>46.4</v>
      </c>
      <c r="Y1855">
        <v>1.23</v>
      </c>
      <c r="Z1855">
        <v>0.28999999999999998</v>
      </c>
      <c r="AA1855">
        <v>18.440000000000001</v>
      </c>
      <c r="AB1855">
        <v>0.19555328466400959</v>
      </c>
      <c r="AC1855">
        <v>0.71665656483285378</v>
      </c>
      <c r="AD1855">
        <v>0.62469417323034682</v>
      </c>
      <c r="AE1855">
        <v>199.64391966101954</v>
      </c>
      <c r="AF1855">
        <f t="shared" si="57"/>
        <v>201.18082368374675</v>
      </c>
    </row>
    <row xmlns:x14ac="http://schemas.microsoft.com/office/spreadsheetml/2009/9/ac" r="1856" x14ac:dyDescent="0.3">
      <c r="A1856" s="5">
        <v>44225</v>
      </c>
      <c r="B1856">
        <v>1</v>
      </c>
      <c r="C1856" t="s">
        <v>3013</v>
      </c>
      <c r="D1856" t="s">
        <v>3017</v>
      </c>
      <c r="E1856" s="2">
        <v>23.992999999999999</v>
      </c>
      <c r="F1856" s="2">
        <v>90.384600000000006</v>
      </c>
      <c r="G1856" t="s">
        <v>3018</v>
      </c>
      <c r="H1856">
        <v>61.2</v>
      </c>
      <c r="I1856">
        <v>12.452055100089019</v>
      </c>
      <c r="J1856" s="3">
        <v>49.715000000000003</v>
      </c>
      <c r="K1856">
        <v>35786</v>
      </c>
      <c r="L1856">
        <v>1250</v>
      </c>
      <c r="M1856" t="s">
        <v>3021</v>
      </c>
      <c r="N1856" t="str">
        <f t="shared" si="56"/>
        <v>Horizontal</v>
      </c>
      <c r="O1856" t="s">
        <v>3022</v>
      </c>
      <c r="P1856">
        <v>8.09</v>
      </c>
      <c r="Q1856">
        <v>125.4</v>
      </c>
      <c r="R1856" t="s">
        <v>3024</v>
      </c>
      <c r="S1856">
        <v>0</v>
      </c>
      <c r="T1856">
        <v>119.1</v>
      </c>
      <c r="U1856">
        <v>3.54</v>
      </c>
      <c r="V1856">
        <v>16.829999999999998</v>
      </c>
      <c r="W1856">
        <v>1011.73</v>
      </c>
      <c r="X1856">
        <v>42.72</v>
      </c>
      <c r="Y1856">
        <v>1.29</v>
      </c>
      <c r="Z1856">
        <v>0.21</v>
      </c>
      <c r="AA1856">
        <v>15.73</v>
      </c>
      <c r="AB1856">
        <v>0.85165813653653033</v>
      </c>
      <c r="AC1856">
        <v>3.1641865587703428</v>
      </c>
      <c r="AD1856">
        <v>0.65516705972938816</v>
      </c>
      <c r="AE1856">
        <v>206.56008071757955</v>
      </c>
      <c r="AF1856">
        <f t="shared" si="57"/>
        <v>211.23109247261581</v>
      </c>
    </row>
    <row xmlns:x14ac="http://schemas.microsoft.com/office/spreadsheetml/2009/9/ac" r="1857" x14ac:dyDescent="0.3">
      <c r="A1857" s="5">
        <v>44226</v>
      </c>
      <c r="B1857">
        <v>1</v>
      </c>
      <c r="C1857" t="s">
        <v>3013</v>
      </c>
      <c r="D1857" t="s">
        <v>3016</v>
      </c>
      <c r="E1857" s="2">
        <v>22.547499999999999</v>
      </c>
      <c r="F1857" s="2">
        <v>91.996300000000005</v>
      </c>
      <c r="G1857" t="s">
        <v>3019</v>
      </c>
      <c r="H1857">
        <v>54.4</v>
      </c>
      <c r="I1857">
        <v>4.5428869326438814</v>
      </c>
      <c r="J1857" s="3">
        <v>47.414999999999999</v>
      </c>
      <c r="K1857">
        <v>35786</v>
      </c>
      <c r="L1857">
        <v>2200</v>
      </c>
      <c r="M1857" t="s">
        <v>3020</v>
      </c>
      <c r="N1857" t="str">
        <f t="shared" si="56"/>
        <v>Vertical</v>
      </c>
      <c r="O1857" t="s">
        <v>3023</v>
      </c>
      <c r="P1857">
        <v>8.09</v>
      </c>
      <c r="Q1857">
        <v>111.2</v>
      </c>
      <c r="R1857" t="s">
        <v>3024</v>
      </c>
      <c r="S1857">
        <v>0</v>
      </c>
      <c r="T1857">
        <v>119.1</v>
      </c>
      <c r="U1857">
        <v>1.1000000000000001</v>
      </c>
      <c r="V1857">
        <v>17.88</v>
      </c>
      <c r="W1857">
        <v>1007.96</v>
      </c>
      <c r="X1857">
        <v>45.69</v>
      </c>
      <c r="Y1857">
        <v>1.24</v>
      </c>
      <c r="Z1857">
        <v>0.09</v>
      </c>
      <c r="AA1857">
        <v>16.940000000000001</v>
      </c>
      <c r="AB1857">
        <v>0.86211222843203872</v>
      </c>
      <c r="AC1857">
        <v>7.5453494691609668E-2</v>
      </c>
      <c r="AD1857">
        <v>0.62977298764685374</v>
      </c>
      <c r="AE1857">
        <v>199.02517227158305</v>
      </c>
      <c r="AF1857">
        <f t="shared" si="57"/>
        <v>200.59251098235356</v>
      </c>
    </row>
    <row xmlns:x14ac="http://schemas.microsoft.com/office/spreadsheetml/2009/9/ac" r="1858" x14ac:dyDescent="0.3">
      <c r="A1858" s="5">
        <v>44227</v>
      </c>
      <c r="B1858">
        <v>1</v>
      </c>
      <c r="C1858" t="s">
        <v>3013</v>
      </c>
      <c r="D1858" t="s">
        <v>3016</v>
      </c>
      <c r="E1858" s="2">
        <v>22.547499999999999</v>
      </c>
      <c r="F1858" s="2">
        <v>91.996300000000005</v>
      </c>
      <c r="G1858" t="s">
        <v>3018</v>
      </c>
      <c r="H1858">
        <v>61.2</v>
      </c>
      <c r="I1858">
        <v>11.07625922868637</v>
      </c>
      <c r="J1858" s="3">
        <v>47.414999999999999</v>
      </c>
      <c r="K1858">
        <v>35786</v>
      </c>
      <c r="L1858">
        <v>1250</v>
      </c>
      <c r="M1858" t="s">
        <v>3021</v>
      </c>
      <c r="N1858" t="str">
        <f t="shared" si="56"/>
        <v>Horizontal</v>
      </c>
      <c r="O1858" t="s">
        <v>3023</v>
      </c>
      <c r="P1858">
        <v>8.09</v>
      </c>
      <c r="Q1858">
        <v>125.4</v>
      </c>
      <c r="R1858" t="s">
        <v>3024</v>
      </c>
      <c r="S1858">
        <v>0</v>
      </c>
      <c r="T1858">
        <v>119.1</v>
      </c>
      <c r="U1858">
        <v>4.3</v>
      </c>
      <c r="V1858">
        <v>18.61</v>
      </c>
      <c r="W1858">
        <v>1011.57</v>
      </c>
      <c r="X1858">
        <v>51.37</v>
      </c>
      <c r="Y1858">
        <v>1.5</v>
      </c>
      <c r="Z1858">
        <v>0.27</v>
      </c>
      <c r="AA1858">
        <v>17.45</v>
      </c>
      <c r="AB1858">
        <v>0.265318341683495</v>
      </c>
      <c r="AC1858">
        <v>2.6616641550667399</v>
      </c>
      <c r="AD1858">
        <v>0.76182216247603274</v>
      </c>
      <c r="AE1858">
        <v>204.51524529558861</v>
      </c>
      <c r="AF1858">
        <f t="shared" si="57"/>
        <v>208.20404995481488</v>
      </c>
    </row>
    <row xmlns:x14ac="http://schemas.microsoft.com/office/spreadsheetml/2009/9/ac" r="1859" x14ac:dyDescent="0.3">
      <c r="A1859" s="5">
        <v>44228</v>
      </c>
      <c r="B1859">
        <v>1</v>
      </c>
      <c r="C1859" t="s">
        <v>3013</v>
      </c>
      <c r="D1859" t="s">
        <v>3017</v>
      </c>
      <c r="E1859" s="2">
        <v>23.992999999999999</v>
      </c>
      <c r="F1859" s="2">
        <v>90.384600000000006</v>
      </c>
      <c r="G1859" t="s">
        <v>3019</v>
      </c>
      <c r="H1859">
        <v>54.4</v>
      </c>
      <c r="I1859">
        <v>4.5231594782566438</v>
      </c>
      <c r="J1859" s="3">
        <v>49.715000000000003</v>
      </c>
      <c r="K1859">
        <v>35786</v>
      </c>
      <c r="L1859">
        <v>2200</v>
      </c>
      <c r="M1859" t="s">
        <v>3020</v>
      </c>
      <c r="N1859" t="str">
        <f t="shared" ref="N1859:N1922" si="58">M1859</f>
        <v>Vertical</v>
      </c>
      <c r="O1859" t="s">
        <v>3023</v>
      </c>
      <c r="P1859">
        <v>8.09</v>
      </c>
      <c r="Q1859">
        <v>111.2</v>
      </c>
      <c r="R1859" t="s">
        <v>3024</v>
      </c>
      <c r="S1859">
        <v>0</v>
      </c>
      <c r="T1859">
        <v>119.1</v>
      </c>
      <c r="U1859">
        <v>0.16</v>
      </c>
      <c r="V1859">
        <v>17.55</v>
      </c>
      <c r="W1859">
        <v>1012.39</v>
      </c>
      <c r="X1859">
        <v>59.28</v>
      </c>
      <c r="Y1859">
        <v>0.75</v>
      </c>
      <c r="Z1859">
        <v>0.14000000000000001</v>
      </c>
      <c r="AA1859">
        <v>17</v>
      </c>
      <c r="AB1859">
        <v>0.59050746614695404</v>
      </c>
      <c r="AC1859">
        <v>2.5670974804289619</v>
      </c>
      <c r="AD1859">
        <v>0.38091108123801637</v>
      </c>
      <c r="AE1859">
        <v>202.70834327344605</v>
      </c>
      <c r="AF1859">
        <f t="shared" ref="AF1859:AF1922" si="59">AB1859+AC1859+AD1859+AE1859</f>
        <v>206.24685930125997</v>
      </c>
    </row>
    <row xmlns:x14ac="http://schemas.microsoft.com/office/spreadsheetml/2009/9/ac" r="1860" x14ac:dyDescent="0.3">
      <c r="A1860" s="5">
        <v>44229</v>
      </c>
      <c r="B1860">
        <v>2</v>
      </c>
      <c r="C1860" t="s">
        <v>3013</v>
      </c>
      <c r="D1860" t="s">
        <v>3017</v>
      </c>
      <c r="E1860" s="2">
        <v>23.992999999999999</v>
      </c>
      <c r="F1860" s="2">
        <v>90.384600000000006</v>
      </c>
      <c r="G1860" t="s">
        <v>3019</v>
      </c>
      <c r="H1860">
        <v>54.4</v>
      </c>
      <c r="I1860">
        <v>4.6274373854086859</v>
      </c>
      <c r="J1860" s="3">
        <v>49.715000000000003</v>
      </c>
      <c r="K1860">
        <v>35786</v>
      </c>
      <c r="L1860">
        <v>2200</v>
      </c>
      <c r="M1860" t="s">
        <v>3020</v>
      </c>
      <c r="N1860" t="str">
        <f t="shared" si="58"/>
        <v>Vertical</v>
      </c>
      <c r="O1860" t="s">
        <v>3023</v>
      </c>
      <c r="P1860">
        <v>8.09</v>
      </c>
      <c r="Q1860">
        <v>111.2</v>
      </c>
      <c r="R1860" t="s">
        <v>3024</v>
      </c>
      <c r="S1860">
        <v>0</v>
      </c>
      <c r="T1860">
        <v>119.1</v>
      </c>
      <c r="U1860">
        <v>3.68</v>
      </c>
      <c r="V1860">
        <v>19.420000000000002</v>
      </c>
      <c r="W1860">
        <v>1008.81</v>
      </c>
      <c r="X1860">
        <v>46.64</v>
      </c>
      <c r="Y1860">
        <v>0.61</v>
      </c>
      <c r="Z1860">
        <v>0.11</v>
      </c>
      <c r="AA1860">
        <v>19.04</v>
      </c>
      <c r="AB1860">
        <v>0.2037413030896412</v>
      </c>
      <c r="AC1860">
        <v>2.2927367033115469</v>
      </c>
      <c r="AD1860">
        <v>0.30980767940692</v>
      </c>
      <c r="AE1860">
        <v>197.01270385412803</v>
      </c>
      <c r="AF1860">
        <f t="shared" si="59"/>
        <v>199.81898953993615</v>
      </c>
    </row>
    <row xmlns:x14ac="http://schemas.microsoft.com/office/spreadsheetml/2009/9/ac" r="1861" x14ac:dyDescent="0.3">
      <c r="A1861" s="5">
        <v>44230</v>
      </c>
      <c r="B1861">
        <v>2</v>
      </c>
      <c r="C1861" t="s">
        <v>3013</v>
      </c>
      <c r="D1861" t="s">
        <v>3017</v>
      </c>
      <c r="E1861" s="2">
        <v>23.992999999999999</v>
      </c>
      <c r="F1861" s="2">
        <v>90.384600000000006</v>
      </c>
      <c r="G1861" t="s">
        <v>3019</v>
      </c>
      <c r="H1861">
        <v>54.4</v>
      </c>
      <c r="I1861">
        <v>4.7533303483692597</v>
      </c>
      <c r="J1861" s="3">
        <v>49.715000000000003</v>
      </c>
      <c r="K1861">
        <v>35786</v>
      </c>
      <c r="L1861">
        <v>2200</v>
      </c>
      <c r="M1861" t="s">
        <v>3021</v>
      </c>
      <c r="N1861" t="str">
        <f t="shared" si="58"/>
        <v>Horizontal</v>
      </c>
      <c r="O1861" t="s">
        <v>3023</v>
      </c>
      <c r="P1861">
        <v>8.09</v>
      </c>
      <c r="Q1861">
        <v>111.2</v>
      </c>
      <c r="R1861" t="s">
        <v>3024</v>
      </c>
      <c r="S1861">
        <v>0</v>
      </c>
      <c r="T1861">
        <v>119.1</v>
      </c>
      <c r="U1861">
        <v>3.54</v>
      </c>
      <c r="V1861">
        <v>16.739999999999998</v>
      </c>
      <c r="W1861">
        <v>1009.16</v>
      </c>
      <c r="X1861">
        <v>42.9</v>
      </c>
      <c r="Y1861">
        <v>0.89</v>
      </c>
      <c r="Z1861">
        <v>0.1</v>
      </c>
      <c r="AA1861">
        <v>16.07</v>
      </c>
      <c r="AB1861">
        <v>0.58510774226758189</v>
      </c>
      <c r="AC1861">
        <v>3.1650717858812061</v>
      </c>
      <c r="AD1861">
        <v>0.45201448306911274</v>
      </c>
      <c r="AE1861">
        <v>198.80128329757559</v>
      </c>
      <c r="AF1861">
        <f t="shared" si="59"/>
        <v>203.00347730879349</v>
      </c>
    </row>
    <row xmlns:x14ac="http://schemas.microsoft.com/office/spreadsheetml/2009/9/ac" r="1862" x14ac:dyDescent="0.3">
      <c r="A1862" s="5">
        <v>44231</v>
      </c>
      <c r="B1862">
        <v>2</v>
      </c>
      <c r="C1862" t="s">
        <v>3013</v>
      </c>
      <c r="D1862" t="s">
        <v>3017</v>
      </c>
      <c r="E1862" s="2">
        <v>23.992999999999999</v>
      </c>
      <c r="F1862" s="2">
        <v>90.384600000000006</v>
      </c>
      <c r="G1862" t="s">
        <v>3019</v>
      </c>
      <c r="H1862">
        <v>54.4</v>
      </c>
      <c r="I1862">
        <v>4.6425985830741681</v>
      </c>
      <c r="J1862" s="3">
        <v>49.715000000000003</v>
      </c>
      <c r="K1862">
        <v>35786</v>
      </c>
      <c r="L1862">
        <v>2200</v>
      </c>
      <c r="M1862" t="s">
        <v>3020</v>
      </c>
      <c r="N1862" t="str">
        <f t="shared" si="58"/>
        <v>Vertical</v>
      </c>
      <c r="O1862" t="s">
        <v>3022</v>
      </c>
      <c r="P1862">
        <v>8.09</v>
      </c>
      <c r="Q1862">
        <v>111.2</v>
      </c>
      <c r="R1862" t="s">
        <v>3024</v>
      </c>
      <c r="S1862">
        <v>0</v>
      </c>
      <c r="T1862">
        <v>119.1</v>
      </c>
      <c r="U1862">
        <v>3.21</v>
      </c>
      <c r="V1862">
        <v>15.93</v>
      </c>
      <c r="W1862">
        <v>1005.66</v>
      </c>
      <c r="X1862">
        <v>46.32</v>
      </c>
      <c r="Y1862">
        <v>1.44</v>
      </c>
      <c r="Z1862">
        <v>0.2</v>
      </c>
      <c r="AA1862">
        <v>15.05</v>
      </c>
      <c r="AB1862">
        <v>0.61397560035480458</v>
      </c>
      <c r="AC1862">
        <v>2.3262061394204339</v>
      </c>
      <c r="AD1862">
        <v>0.7313492759769914</v>
      </c>
      <c r="AE1862">
        <v>198.30107480319171</v>
      </c>
      <c r="AF1862">
        <f t="shared" si="59"/>
        <v>201.97260581894395</v>
      </c>
    </row>
    <row xmlns:x14ac="http://schemas.microsoft.com/office/spreadsheetml/2009/9/ac" r="1863" x14ac:dyDescent="0.3">
      <c r="A1863" s="5">
        <v>44232</v>
      </c>
      <c r="B1863">
        <v>2</v>
      </c>
      <c r="C1863" t="s">
        <v>3013</v>
      </c>
      <c r="D1863" t="s">
        <v>3017</v>
      </c>
      <c r="E1863" s="2">
        <v>23.992999999999999</v>
      </c>
      <c r="F1863" s="2">
        <v>90.384600000000006</v>
      </c>
      <c r="G1863" t="s">
        <v>3018</v>
      </c>
      <c r="H1863">
        <v>61.2</v>
      </c>
      <c r="I1863">
        <v>10.80419104844121</v>
      </c>
      <c r="J1863" s="3">
        <v>49.715000000000003</v>
      </c>
      <c r="K1863">
        <v>35786</v>
      </c>
      <c r="L1863">
        <v>1250</v>
      </c>
      <c r="M1863" t="s">
        <v>3020</v>
      </c>
      <c r="N1863" t="str">
        <f t="shared" si="58"/>
        <v>Vertical</v>
      </c>
      <c r="O1863" t="s">
        <v>3023</v>
      </c>
      <c r="P1863">
        <v>8.09</v>
      </c>
      <c r="Q1863">
        <v>125.4</v>
      </c>
      <c r="R1863" t="s">
        <v>3024</v>
      </c>
      <c r="S1863">
        <v>0</v>
      </c>
      <c r="T1863">
        <v>119.1</v>
      </c>
      <c r="U1863">
        <v>4.3</v>
      </c>
      <c r="V1863">
        <v>16.079999999999998</v>
      </c>
      <c r="W1863">
        <v>1007.91</v>
      </c>
      <c r="X1863">
        <v>42.12</v>
      </c>
      <c r="Y1863">
        <v>1.25</v>
      </c>
      <c r="Z1863">
        <v>0.11</v>
      </c>
      <c r="AA1863">
        <v>15.23</v>
      </c>
      <c r="AB1863">
        <v>0.98237347500312866</v>
      </c>
      <c r="AC1863">
        <v>1.0492637240272651</v>
      </c>
      <c r="AD1863">
        <v>0.63485180206336067</v>
      </c>
      <c r="AE1863">
        <v>204.72115571061005</v>
      </c>
      <c r="AF1863">
        <f t="shared" si="59"/>
        <v>207.38764471170381</v>
      </c>
    </row>
    <row xmlns:x14ac="http://schemas.microsoft.com/office/spreadsheetml/2009/9/ac" r="1864" x14ac:dyDescent="0.3">
      <c r="A1864" s="5">
        <v>44233</v>
      </c>
      <c r="B1864">
        <v>2</v>
      </c>
      <c r="C1864" t="s">
        <v>3013</v>
      </c>
      <c r="D1864" t="s">
        <v>3016</v>
      </c>
      <c r="E1864" s="2">
        <v>22.547499999999999</v>
      </c>
      <c r="F1864" s="2">
        <v>91.996300000000005</v>
      </c>
      <c r="G1864" t="s">
        <v>3019</v>
      </c>
      <c r="H1864">
        <v>54.4</v>
      </c>
      <c r="I1864">
        <v>4.5399572031166304</v>
      </c>
      <c r="J1864" s="3">
        <v>47.414999999999999</v>
      </c>
      <c r="K1864">
        <v>35786</v>
      </c>
      <c r="L1864">
        <v>2200</v>
      </c>
      <c r="M1864" t="s">
        <v>3020</v>
      </c>
      <c r="N1864" t="str">
        <f t="shared" si="58"/>
        <v>Vertical</v>
      </c>
      <c r="O1864" t="s">
        <v>3023</v>
      </c>
      <c r="P1864">
        <v>8.09</v>
      </c>
      <c r="Q1864">
        <v>111.2</v>
      </c>
      <c r="R1864" t="s">
        <v>3024</v>
      </c>
      <c r="S1864">
        <v>0</v>
      </c>
      <c r="T1864">
        <v>119.1</v>
      </c>
      <c r="U1864">
        <v>3.25</v>
      </c>
      <c r="V1864">
        <v>17.87</v>
      </c>
      <c r="W1864">
        <v>1007.13</v>
      </c>
      <c r="X1864">
        <v>45.78</v>
      </c>
      <c r="Y1864">
        <v>0.64</v>
      </c>
      <c r="Z1864">
        <v>7.0000000000000007E-2</v>
      </c>
      <c r="AA1864">
        <v>17.350000000000001</v>
      </c>
      <c r="AB1864">
        <v>0.32845360627055542</v>
      </c>
      <c r="AC1864">
        <v>2.0971853459424561</v>
      </c>
      <c r="AD1864">
        <v>0.32504412265644061</v>
      </c>
      <c r="AE1864">
        <v>198.31570241912868</v>
      </c>
      <c r="AF1864">
        <f t="shared" si="59"/>
        <v>201.06638549399813</v>
      </c>
    </row>
    <row xmlns:x14ac="http://schemas.microsoft.com/office/spreadsheetml/2009/9/ac" r="1865" x14ac:dyDescent="0.3">
      <c r="A1865" s="5">
        <v>44234</v>
      </c>
      <c r="B1865">
        <v>2</v>
      </c>
      <c r="C1865" t="s">
        <v>3013</v>
      </c>
      <c r="D1865" t="s">
        <v>3016</v>
      </c>
      <c r="E1865" s="2">
        <v>22.547499999999999</v>
      </c>
      <c r="F1865" s="2">
        <v>91.996300000000005</v>
      </c>
      <c r="G1865" t="s">
        <v>3018</v>
      </c>
      <c r="H1865">
        <v>61.2</v>
      </c>
      <c r="I1865">
        <v>12.13202590134569</v>
      </c>
      <c r="J1865" s="3">
        <v>47.414999999999999</v>
      </c>
      <c r="K1865">
        <v>35786</v>
      </c>
      <c r="L1865">
        <v>1250</v>
      </c>
      <c r="M1865" t="s">
        <v>3020</v>
      </c>
      <c r="N1865" t="str">
        <f t="shared" si="58"/>
        <v>Vertical</v>
      </c>
      <c r="O1865" t="s">
        <v>3022</v>
      </c>
      <c r="P1865">
        <v>8.09</v>
      </c>
      <c r="Q1865">
        <v>125.4</v>
      </c>
      <c r="R1865" t="s">
        <v>3024</v>
      </c>
      <c r="S1865">
        <v>0</v>
      </c>
      <c r="T1865">
        <v>119.1</v>
      </c>
      <c r="U1865">
        <v>1.64</v>
      </c>
      <c r="V1865">
        <v>19.75</v>
      </c>
      <c r="W1865">
        <v>1005.07</v>
      </c>
      <c r="X1865">
        <v>48.45</v>
      </c>
      <c r="Y1865">
        <v>0.88</v>
      </c>
      <c r="Z1865">
        <v>0.16</v>
      </c>
      <c r="AA1865">
        <v>19.04</v>
      </c>
      <c r="AB1865">
        <v>0.35972343384612548</v>
      </c>
      <c r="AC1865">
        <v>3.141116204048322</v>
      </c>
      <c r="AD1865">
        <v>0.44693566865260587</v>
      </c>
      <c r="AE1865">
        <v>207.62014212059611</v>
      </c>
      <c r="AF1865">
        <f t="shared" si="59"/>
        <v>211.56791742714316</v>
      </c>
    </row>
    <row xmlns:x14ac="http://schemas.microsoft.com/office/spreadsheetml/2009/9/ac" r="1866" x14ac:dyDescent="0.3">
      <c r="A1866" s="5">
        <v>44235</v>
      </c>
      <c r="B1866">
        <v>2</v>
      </c>
      <c r="C1866" t="s">
        <v>3013</v>
      </c>
      <c r="D1866" t="s">
        <v>3016</v>
      </c>
      <c r="E1866" s="2">
        <v>22.547499999999999</v>
      </c>
      <c r="F1866" s="2">
        <v>91.996300000000005</v>
      </c>
      <c r="G1866" t="s">
        <v>3019</v>
      </c>
      <c r="H1866">
        <v>54.4</v>
      </c>
      <c r="I1866">
        <v>4.7294432094648498</v>
      </c>
      <c r="J1866" s="3">
        <v>47.414999999999999</v>
      </c>
      <c r="K1866">
        <v>35786</v>
      </c>
      <c r="L1866">
        <v>2200</v>
      </c>
      <c r="M1866" t="s">
        <v>3020</v>
      </c>
      <c r="N1866" t="str">
        <f t="shared" si="58"/>
        <v>Vertical</v>
      </c>
      <c r="O1866" t="s">
        <v>3022</v>
      </c>
      <c r="P1866">
        <v>8.09</v>
      </c>
      <c r="Q1866">
        <v>111.2</v>
      </c>
      <c r="R1866" t="s">
        <v>3024</v>
      </c>
      <c r="S1866">
        <v>0</v>
      </c>
      <c r="T1866">
        <v>119.1</v>
      </c>
      <c r="U1866">
        <v>2.92</v>
      </c>
      <c r="V1866">
        <v>16.21</v>
      </c>
      <c r="W1866">
        <v>1012.34</v>
      </c>
      <c r="X1866">
        <v>51.28</v>
      </c>
      <c r="Y1866">
        <v>1.32</v>
      </c>
      <c r="Z1866">
        <v>0.09</v>
      </c>
      <c r="AA1866">
        <v>15.06</v>
      </c>
      <c r="AB1866">
        <v>0.79124493815877284</v>
      </c>
      <c r="AC1866">
        <v>0.21109641160903139</v>
      </c>
      <c r="AD1866">
        <v>0.67040350297890883</v>
      </c>
      <c r="AE1866">
        <v>198.17974621781067</v>
      </c>
      <c r="AF1866">
        <f t="shared" si="59"/>
        <v>199.85249107055739</v>
      </c>
    </row>
    <row xmlns:x14ac="http://schemas.microsoft.com/office/spreadsheetml/2009/9/ac" r="1867" x14ac:dyDescent="0.3">
      <c r="A1867" s="5">
        <v>44236</v>
      </c>
      <c r="B1867">
        <v>2</v>
      </c>
      <c r="C1867" t="s">
        <v>3013</v>
      </c>
      <c r="D1867" t="s">
        <v>3017</v>
      </c>
      <c r="E1867" s="2">
        <v>23.992999999999999</v>
      </c>
      <c r="F1867" s="2">
        <v>90.384600000000006</v>
      </c>
      <c r="G1867" t="s">
        <v>3019</v>
      </c>
      <c r="H1867">
        <v>54.4</v>
      </c>
      <c r="I1867">
        <v>4.7323191384725227</v>
      </c>
      <c r="J1867" s="3">
        <v>49.715000000000003</v>
      </c>
      <c r="K1867">
        <v>35786</v>
      </c>
      <c r="L1867">
        <v>2200</v>
      </c>
      <c r="M1867" t="s">
        <v>3021</v>
      </c>
      <c r="N1867" t="str">
        <f t="shared" si="58"/>
        <v>Horizontal</v>
      </c>
      <c r="O1867" t="s">
        <v>3022</v>
      </c>
      <c r="P1867">
        <v>8.09</v>
      </c>
      <c r="Q1867">
        <v>111.2</v>
      </c>
      <c r="R1867" t="s">
        <v>3024</v>
      </c>
      <c r="S1867">
        <v>0</v>
      </c>
      <c r="T1867">
        <v>119.1</v>
      </c>
      <c r="U1867">
        <v>4.2300000000000004</v>
      </c>
      <c r="V1867">
        <v>19.850000000000001</v>
      </c>
      <c r="W1867">
        <v>1010.45</v>
      </c>
      <c r="X1867">
        <v>54.6</v>
      </c>
      <c r="Y1867">
        <v>1.19</v>
      </c>
      <c r="Z1867">
        <v>0.22</v>
      </c>
      <c r="AA1867">
        <v>19.059999999999999</v>
      </c>
      <c r="AB1867">
        <v>0.59897247292691702</v>
      </c>
      <c r="AC1867">
        <v>2.3990617188514971</v>
      </c>
      <c r="AD1867">
        <v>0.60437891556431933</v>
      </c>
      <c r="AE1867">
        <v>197.70526002397256</v>
      </c>
      <c r="AF1867">
        <f t="shared" si="59"/>
        <v>201.30767313131528</v>
      </c>
    </row>
    <row xmlns:x14ac="http://schemas.microsoft.com/office/spreadsheetml/2009/9/ac" r="1868" x14ac:dyDescent="0.3">
      <c r="A1868" s="5">
        <v>44237</v>
      </c>
      <c r="B1868">
        <v>2</v>
      </c>
      <c r="C1868" t="s">
        <v>3013</v>
      </c>
      <c r="D1868" t="s">
        <v>3017</v>
      </c>
      <c r="E1868" s="2">
        <v>23.992999999999999</v>
      </c>
      <c r="F1868" s="2">
        <v>90.384600000000006</v>
      </c>
      <c r="G1868" t="s">
        <v>3019</v>
      </c>
      <c r="H1868">
        <v>54.4</v>
      </c>
      <c r="I1868">
        <v>4.6188484479619287</v>
      </c>
      <c r="J1868" s="3">
        <v>49.715000000000003</v>
      </c>
      <c r="K1868">
        <v>35786</v>
      </c>
      <c r="L1868">
        <v>2200</v>
      </c>
      <c r="M1868" t="s">
        <v>3021</v>
      </c>
      <c r="N1868" t="str">
        <f t="shared" si="58"/>
        <v>Horizontal</v>
      </c>
      <c r="O1868" t="s">
        <v>3022</v>
      </c>
      <c r="P1868">
        <v>8.09</v>
      </c>
      <c r="Q1868">
        <v>111.2</v>
      </c>
      <c r="R1868" t="s">
        <v>3024</v>
      </c>
      <c r="S1868">
        <v>0</v>
      </c>
      <c r="T1868">
        <v>119.1</v>
      </c>
      <c r="U1868">
        <v>0.32</v>
      </c>
      <c r="V1868">
        <v>16.59</v>
      </c>
      <c r="W1868">
        <v>1009.75</v>
      </c>
      <c r="X1868">
        <v>42.45</v>
      </c>
      <c r="Y1868">
        <v>1.05</v>
      </c>
      <c r="Z1868">
        <v>0.17</v>
      </c>
      <c r="AA1868">
        <v>15.96</v>
      </c>
      <c r="AB1868">
        <v>0.36379865638393621</v>
      </c>
      <c r="AC1868">
        <v>3.0412645042463149</v>
      </c>
      <c r="AD1868">
        <v>0.53327551373322291</v>
      </c>
      <c r="AE1868">
        <v>198.35788346198086</v>
      </c>
      <c r="AF1868">
        <f t="shared" si="59"/>
        <v>202.29622213634434</v>
      </c>
    </row>
    <row xmlns:x14ac="http://schemas.microsoft.com/office/spreadsheetml/2009/9/ac" r="1869" x14ac:dyDescent="0.3">
      <c r="A1869" s="5">
        <v>44238</v>
      </c>
      <c r="B1869">
        <v>2</v>
      </c>
      <c r="C1869" t="s">
        <v>3013</v>
      </c>
      <c r="D1869" t="s">
        <v>3017</v>
      </c>
      <c r="E1869" s="2">
        <v>23.992999999999999</v>
      </c>
      <c r="F1869" s="2">
        <v>90.384600000000006</v>
      </c>
      <c r="G1869" t="s">
        <v>3018</v>
      </c>
      <c r="H1869">
        <v>61.2</v>
      </c>
      <c r="I1869">
        <v>11.188737810779219</v>
      </c>
      <c r="J1869" s="3">
        <v>49.715000000000003</v>
      </c>
      <c r="K1869">
        <v>35786</v>
      </c>
      <c r="L1869">
        <v>1250</v>
      </c>
      <c r="M1869" t="s">
        <v>3020</v>
      </c>
      <c r="N1869" t="str">
        <f t="shared" si="58"/>
        <v>Vertical</v>
      </c>
      <c r="O1869" t="s">
        <v>3022</v>
      </c>
      <c r="P1869">
        <v>8.09</v>
      </c>
      <c r="Q1869">
        <v>125.4</v>
      </c>
      <c r="R1869" t="s">
        <v>3024</v>
      </c>
      <c r="S1869">
        <v>0</v>
      </c>
      <c r="T1869">
        <v>119.1</v>
      </c>
      <c r="U1869">
        <v>3.33</v>
      </c>
      <c r="V1869">
        <v>18.46</v>
      </c>
      <c r="W1869">
        <v>1014.65</v>
      </c>
      <c r="X1869">
        <v>51.77</v>
      </c>
      <c r="Y1869">
        <v>0.96</v>
      </c>
      <c r="Z1869">
        <v>0.1</v>
      </c>
      <c r="AA1869">
        <v>17.62</v>
      </c>
      <c r="AB1869">
        <v>0.58763799954489027</v>
      </c>
      <c r="AC1869">
        <v>0.77540145900537871</v>
      </c>
      <c r="AD1869">
        <v>0.48756618398466095</v>
      </c>
      <c r="AE1869">
        <v>204.95701520317672</v>
      </c>
      <c r="AF1869">
        <f t="shared" si="59"/>
        <v>206.80762084571165</v>
      </c>
    </row>
    <row xmlns:x14ac="http://schemas.microsoft.com/office/spreadsheetml/2009/9/ac" r="1870" x14ac:dyDescent="0.3">
      <c r="A1870" s="5">
        <v>44239</v>
      </c>
      <c r="B1870">
        <v>2</v>
      </c>
      <c r="C1870" t="s">
        <v>3013</v>
      </c>
      <c r="D1870" t="s">
        <v>3016</v>
      </c>
      <c r="E1870" s="2">
        <v>22.547499999999999</v>
      </c>
      <c r="F1870" s="2">
        <v>91.996300000000005</v>
      </c>
      <c r="G1870" t="s">
        <v>3019</v>
      </c>
      <c r="H1870">
        <v>54.4</v>
      </c>
      <c r="I1870">
        <v>4.6524977192565471</v>
      </c>
      <c r="J1870" s="3">
        <v>47.414999999999999</v>
      </c>
      <c r="K1870">
        <v>35786</v>
      </c>
      <c r="L1870">
        <v>2200</v>
      </c>
      <c r="M1870" t="s">
        <v>3021</v>
      </c>
      <c r="N1870" t="str">
        <f t="shared" si="58"/>
        <v>Horizontal</v>
      </c>
      <c r="O1870" t="s">
        <v>3023</v>
      </c>
      <c r="P1870">
        <v>8.09</v>
      </c>
      <c r="Q1870">
        <v>111.2</v>
      </c>
      <c r="R1870" t="s">
        <v>3024</v>
      </c>
      <c r="S1870">
        <v>0</v>
      </c>
      <c r="T1870">
        <v>119.1</v>
      </c>
      <c r="U1870">
        <v>4.1100000000000003</v>
      </c>
      <c r="V1870">
        <v>16.5</v>
      </c>
      <c r="W1870">
        <v>1010.39</v>
      </c>
      <c r="X1870">
        <v>58.43</v>
      </c>
      <c r="Y1870">
        <v>0.52</v>
      </c>
      <c r="Z1870">
        <v>0.22</v>
      </c>
      <c r="AA1870">
        <v>16.100000000000001</v>
      </c>
      <c r="AB1870">
        <v>0.77657429241950227</v>
      </c>
      <c r="AC1870">
        <v>1.709006169582872</v>
      </c>
      <c r="AD1870">
        <v>0.26409834965835804</v>
      </c>
      <c r="AE1870">
        <v>197.45323980030315</v>
      </c>
      <c r="AF1870">
        <f t="shared" si="59"/>
        <v>200.2029186119639</v>
      </c>
    </row>
    <row xmlns:x14ac="http://schemas.microsoft.com/office/spreadsheetml/2009/9/ac" r="1871" x14ac:dyDescent="0.3">
      <c r="A1871" s="5">
        <v>44240</v>
      </c>
      <c r="B1871">
        <v>2</v>
      </c>
      <c r="C1871" t="s">
        <v>3013</v>
      </c>
      <c r="D1871" t="s">
        <v>3016</v>
      </c>
      <c r="E1871" s="2">
        <v>22.547499999999999</v>
      </c>
      <c r="F1871" s="2">
        <v>91.996300000000005</v>
      </c>
      <c r="G1871" t="s">
        <v>3019</v>
      </c>
      <c r="H1871">
        <v>54.4</v>
      </c>
      <c r="I1871">
        <v>4.5073343760723219</v>
      </c>
      <c r="J1871" s="3">
        <v>47.414999999999999</v>
      </c>
      <c r="K1871">
        <v>35786</v>
      </c>
      <c r="L1871">
        <v>2200</v>
      </c>
      <c r="M1871" t="s">
        <v>3020</v>
      </c>
      <c r="N1871" t="str">
        <f t="shared" si="58"/>
        <v>Vertical</v>
      </c>
      <c r="O1871" t="s">
        <v>3023</v>
      </c>
      <c r="P1871">
        <v>8.09</v>
      </c>
      <c r="Q1871">
        <v>111.2</v>
      </c>
      <c r="R1871" t="s">
        <v>3024</v>
      </c>
      <c r="S1871">
        <v>0</v>
      </c>
      <c r="T1871">
        <v>119.1</v>
      </c>
      <c r="U1871">
        <v>1.19</v>
      </c>
      <c r="V1871">
        <v>19.28</v>
      </c>
      <c r="W1871">
        <v>1011.48</v>
      </c>
      <c r="X1871">
        <v>54.92</v>
      </c>
      <c r="Y1871">
        <v>0.52</v>
      </c>
      <c r="Z1871">
        <v>0.18</v>
      </c>
      <c r="AA1871">
        <v>18.87</v>
      </c>
      <c r="AB1871">
        <v>0.24913160339489299</v>
      </c>
      <c r="AC1871">
        <v>0.92736764825953</v>
      </c>
      <c r="AD1871">
        <v>0.26409834965835804</v>
      </c>
      <c r="AE1871">
        <v>199.51189076198932</v>
      </c>
      <c r="AF1871">
        <f t="shared" si="59"/>
        <v>200.95248836330211</v>
      </c>
    </row>
    <row xmlns:x14ac="http://schemas.microsoft.com/office/spreadsheetml/2009/9/ac" r="1872" x14ac:dyDescent="0.3">
      <c r="A1872" s="5">
        <v>44241</v>
      </c>
      <c r="B1872">
        <v>2</v>
      </c>
      <c r="C1872" t="s">
        <v>3013</v>
      </c>
      <c r="D1872" t="s">
        <v>3016</v>
      </c>
      <c r="E1872" s="2">
        <v>22.547499999999999</v>
      </c>
      <c r="F1872" s="2">
        <v>91.996300000000005</v>
      </c>
      <c r="G1872" t="s">
        <v>3018</v>
      </c>
      <c r="H1872">
        <v>61.2</v>
      </c>
      <c r="I1872">
        <v>11.899976936186061</v>
      </c>
      <c r="J1872" s="3">
        <v>47.414999999999999</v>
      </c>
      <c r="K1872">
        <v>35786</v>
      </c>
      <c r="L1872">
        <v>1250</v>
      </c>
      <c r="M1872" t="s">
        <v>3020</v>
      </c>
      <c r="N1872" t="str">
        <f t="shared" si="58"/>
        <v>Vertical</v>
      </c>
      <c r="O1872" t="s">
        <v>3022</v>
      </c>
      <c r="P1872">
        <v>8.09</v>
      </c>
      <c r="Q1872">
        <v>125.4</v>
      </c>
      <c r="R1872" t="s">
        <v>3024</v>
      </c>
      <c r="S1872">
        <v>0</v>
      </c>
      <c r="T1872">
        <v>119.1</v>
      </c>
      <c r="U1872">
        <v>2.4500000000000002</v>
      </c>
      <c r="V1872">
        <v>16.32</v>
      </c>
      <c r="W1872">
        <v>1013.92</v>
      </c>
      <c r="X1872">
        <v>52.98</v>
      </c>
      <c r="Y1872">
        <v>1.03</v>
      </c>
      <c r="Z1872">
        <v>0.26</v>
      </c>
      <c r="AA1872">
        <v>15.44</v>
      </c>
      <c r="AB1872">
        <v>0.3275950907277963</v>
      </c>
      <c r="AC1872">
        <v>2.884399091169136</v>
      </c>
      <c r="AD1872">
        <v>0.52311788490020916</v>
      </c>
      <c r="AE1872">
        <v>205.14216297651714</v>
      </c>
      <c r="AF1872">
        <f t="shared" si="59"/>
        <v>208.87727504331428</v>
      </c>
    </row>
    <row xmlns:x14ac="http://schemas.microsoft.com/office/spreadsheetml/2009/9/ac" r="1873" x14ac:dyDescent="0.3">
      <c r="A1873" s="5">
        <v>44242</v>
      </c>
      <c r="B1873">
        <v>2</v>
      </c>
      <c r="C1873" t="s">
        <v>3013</v>
      </c>
      <c r="D1873" t="s">
        <v>3016</v>
      </c>
      <c r="E1873" s="2">
        <v>22.547499999999999</v>
      </c>
      <c r="F1873" s="2">
        <v>91.996300000000005</v>
      </c>
      <c r="G1873" t="s">
        <v>3018</v>
      </c>
      <c r="H1873">
        <v>61.2</v>
      </c>
      <c r="I1873">
        <v>11.990825763664571</v>
      </c>
      <c r="J1873" s="3">
        <v>47.414999999999999</v>
      </c>
      <c r="K1873">
        <v>35786</v>
      </c>
      <c r="L1873">
        <v>1250</v>
      </c>
      <c r="M1873" t="s">
        <v>3021</v>
      </c>
      <c r="N1873" t="str">
        <f t="shared" si="58"/>
        <v>Horizontal</v>
      </c>
      <c r="O1873" t="s">
        <v>3023</v>
      </c>
      <c r="P1873">
        <v>8.09</v>
      </c>
      <c r="Q1873">
        <v>125.4</v>
      </c>
      <c r="R1873" t="s">
        <v>3024</v>
      </c>
      <c r="S1873">
        <v>0</v>
      </c>
      <c r="T1873">
        <v>119.1</v>
      </c>
      <c r="U1873">
        <v>1.45</v>
      </c>
      <c r="V1873">
        <v>18.53</v>
      </c>
      <c r="W1873">
        <v>1014.79</v>
      </c>
      <c r="X1873">
        <v>51.88</v>
      </c>
      <c r="Y1873">
        <v>1.1299999999999999</v>
      </c>
      <c r="Z1873">
        <v>0.11</v>
      </c>
      <c r="AA1873">
        <v>17.579999999999998</v>
      </c>
      <c r="AB1873">
        <v>0.31981718931771441</v>
      </c>
      <c r="AC1873">
        <v>3.3441847693128079E-2</v>
      </c>
      <c r="AD1873">
        <v>0.57390602906527799</v>
      </c>
      <c r="AE1873">
        <v>208.09803192946723</v>
      </c>
      <c r="AF1873">
        <f t="shared" si="59"/>
        <v>209.02519699554335</v>
      </c>
    </row>
    <row xmlns:x14ac="http://schemas.microsoft.com/office/spreadsheetml/2009/9/ac" r="1874" x14ac:dyDescent="0.3">
      <c r="A1874" s="5">
        <v>44243</v>
      </c>
      <c r="B1874">
        <v>2</v>
      </c>
      <c r="C1874" t="s">
        <v>3013</v>
      </c>
      <c r="D1874" t="s">
        <v>3017</v>
      </c>
      <c r="E1874" s="2">
        <v>23.992999999999999</v>
      </c>
      <c r="F1874" s="2">
        <v>90.384600000000006</v>
      </c>
      <c r="G1874" t="s">
        <v>3018</v>
      </c>
      <c r="H1874">
        <v>61.2</v>
      </c>
      <c r="I1874">
        <v>11.857384089036771</v>
      </c>
      <c r="J1874" s="3">
        <v>49.715000000000003</v>
      </c>
      <c r="K1874">
        <v>35786</v>
      </c>
      <c r="L1874">
        <v>1250</v>
      </c>
      <c r="M1874" t="s">
        <v>3020</v>
      </c>
      <c r="N1874" t="str">
        <f t="shared" si="58"/>
        <v>Vertical</v>
      </c>
      <c r="O1874" t="s">
        <v>3022</v>
      </c>
      <c r="P1874">
        <v>8.09</v>
      </c>
      <c r="Q1874">
        <v>125.4</v>
      </c>
      <c r="R1874" t="s">
        <v>3024</v>
      </c>
      <c r="S1874">
        <v>0</v>
      </c>
      <c r="T1874">
        <v>119.1</v>
      </c>
      <c r="U1874">
        <v>3.97</v>
      </c>
      <c r="V1874">
        <v>17.46</v>
      </c>
      <c r="W1874">
        <v>1012.2</v>
      </c>
      <c r="X1874">
        <v>56.25</v>
      </c>
      <c r="Y1874">
        <v>1.27</v>
      </c>
      <c r="Z1874">
        <v>7.0000000000000007E-2</v>
      </c>
      <c r="AA1874">
        <v>16.440000000000001</v>
      </c>
      <c r="AB1874">
        <v>0.13051861514169119</v>
      </c>
      <c r="AC1874">
        <v>0.59935264198560878</v>
      </c>
      <c r="AD1874">
        <v>0.64500943089637441</v>
      </c>
      <c r="AE1874">
        <v>208.4871670364563</v>
      </c>
      <c r="AF1874">
        <f t="shared" si="59"/>
        <v>209.86204772447996</v>
      </c>
    </row>
    <row xmlns:x14ac="http://schemas.microsoft.com/office/spreadsheetml/2009/9/ac" r="1875" x14ac:dyDescent="0.3">
      <c r="A1875" s="5">
        <v>44244</v>
      </c>
      <c r="B1875">
        <v>2</v>
      </c>
      <c r="C1875" t="s">
        <v>3013</v>
      </c>
      <c r="D1875" t="s">
        <v>3016</v>
      </c>
      <c r="E1875" s="2">
        <v>22.547499999999999</v>
      </c>
      <c r="F1875" s="2">
        <v>91.996300000000005</v>
      </c>
      <c r="G1875" t="s">
        <v>3018</v>
      </c>
      <c r="H1875">
        <v>61.2</v>
      </c>
      <c r="I1875">
        <v>12.48525458095712</v>
      </c>
      <c r="J1875" s="3">
        <v>47.414999999999999</v>
      </c>
      <c r="K1875">
        <v>35786</v>
      </c>
      <c r="L1875">
        <v>1250</v>
      </c>
      <c r="M1875" t="s">
        <v>3021</v>
      </c>
      <c r="N1875" t="str">
        <f t="shared" si="58"/>
        <v>Horizontal</v>
      </c>
      <c r="O1875" t="s">
        <v>3023</v>
      </c>
      <c r="P1875">
        <v>8.09</v>
      </c>
      <c r="Q1875">
        <v>125.4</v>
      </c>
      <c r="R1875" t="s">
        <v>3024</v>
      </c>
      <c r="S1875">
        <v>0</v>
      </c>
      <c r="T1875">
        <v>119.1</v>
      </c>
      <c r="U1875">
        <v>7.0000000000000007E-2</v>
      </c>
      <c r="V1875">
        <v>18.46</v>
      </c>
      <c r="W1875">
        <v>1009.79</v>
      </c>
      <c r="X1875">
        <v>50.89</v>
      </c>
      <c r="Y1875">
        <v>1.05</v>
      </c>
      <c r="Z1875">
        <v>0.12</v>
      </c>
      <c r="AA1875">
        <v>17.600000000000001</v>
      </c>
      <c r="AB1875">
        <v>0.4498692968905369</v>
      </c>
      <c r="AC1875">
        <v>0.21928587988978179</v>
      </c>
      <c r="AD1875">
        <v>0.53327551373322291</v>
      </c>
      <c r="AE1875">
        <v>206.17343318697772</v>
      </c>
      <c r="AF1875">
        <f t="shared" si="59"/>
        <v>207.37586387749127</v>
      </c>
    </row>
    <row xmlns:x14ac="http://schemas.microsoft.com/office/spreadsheetml/2009/9/ac" r="1876" x14ac:dyDescent="0.3">
      <c r="A1876" s="5">
        <v>44245</v>
      </c>
      <c r="B1876">
        <v>2</v>
      </c>
      <c r="C1876" t="s">
        <v>3013</v>
      </c>
      <c r="D1876" t="s">
        <v>3017</v>
      </c>
      <c r="E1876" s="2">
        <v>23.992999999999999</v>
      </c>
      <c r="F1876" s="2">
        <v>90.384600000000006</v>
      </c>
      <c r="G1876" t="s">
        <v>3019</v>
      </c>
      <c r="H1876">
        <v>54.4</v>
      </c>
      <c r="I1876">
        <v>4.5729274231550674</v>
      </c>
      <c r="J1876" s="3">
        <v>49.715000000000003</v>
      </c>
      <c r="K1876">
        <v>35786</v>
      </c>
      <c r="L1876">
        <v>2200</v>
      </c>
      <c r="M1876" t="s">
        <v>3020</v>
      </c>
      <c r="N1876" t="str">
        <f t="shared" si="58"/>
        <v>Vertical</v>
      </c>
      <c r="O1876" t="s">
        <v>3023</v>
      </c>
      <c r="P1876">
        <v>8.09</v>
      </c>
      <c r="Q1876">
        <v>111.2</v>
      </c>
      <c r="R1876" t="s">
        <v>3024</v>
      </c>
      <c r="S1876">
        <v>0</v>
      </c>
      <c r="T1876">
        <v>119.1</v>
      </c>
      <c r="U1876">
        <v>0.93</v>
      </c>
      <c r="V1876">
        <v>19.68</v>
      </c>
      <c r="W1876">
        <v>1007.92</v>
      </c>
      <c r="X1876">
        <v>51.77</v>
      </c>
      <c r="Y1876">
        <v>1.08</v>
      </c>
      <c r="Z1876">
        <v>0.17</v>
      </c>
      <c r="AA1876">
        <v>18.920000000000002</v>
      </c>
      <c r="AB1876">
        <v>0.10881658813705079</v>
      </c>
      <c r="AC1876">
        <v>1.5154788897043441</v>
      </c>
      <c r="AD1876">
        <v>0.54851195698274358</v>
      </c>
      <c r="AE1876">
        <v>197.60222734156258</v>
      </c>
      <c r="AF1876">
        <f t="shared" si="59"/>
        <v>199.77503477638672</v>
      </c>
    </row>
    <row xmlns:x14ac="http://schemas.microsoft.com/office/spreadsheetml/2009/9/ac" r="1877" x14ac:dyDescent="0.3">
      <c r="A1877" s="5">
        <v>44246</v>
      </c>
      <c r="B1877">
        <v>2</v>
      </c>
      <c r="C1877" t="s">
        <v>3013</v>
      </c>
      <c r="D1877" t="s">
        <v>3016</v>
      </c>
      <c r="E1877" s="2">
        <v>22.547499999999999</v>
      </c>
      <c r="F1877" s="2">
        <v>91.996300000000005</v>
      </c>
      <c r="G1877" t="s">
        <v>3019</v>
      </c>
      <c r="H1877">
        <v>54.4</v>
      </c>
      <c r="I1877">
        <v>4.6123094121366277</v>
      </c>
      <c r="J1877" s="3">
        <v>47.414999999999999</v>
      </c>
      <c r="K1877">
        <v>35786</v>
      </c>
      <c r="L1877">
        <v>2200</v>
      </c>
      <c r="M1877" t="s">
        <v>3020</v>
      </c>
      <c r="N1877" t="str">
        <f t="shared" si="58"/>
        <v>Vertical</v>
      </c>
      <c r="O1877" t="s">
        <v>3023</v>
      </c>
      <c r="P1877">
        <v>8.09</v>
      </c>
      <c r="Q1877">
        <v>111.2</v>
      </c>
      <c r="R1877" t="s">
        <v>3024</v>
      </c>
      <c r="S1877">
        <v>0</v>
      </c>
      <c r="T1877">
        <v>119.1</v>
      </c>
      <c r="U1877">
        <v>0.33</v>
      </c>
      <c r="V1877">
        <v>17.100000000000001</v>
      </c>
      <c r="W1877">
        <v>1013.5</v>
      </c>
      <c r="X1877">
        <v>54.95</v>
      </c>
      <c r="Y1877">
        <v>1.05</v>
      </c>
      <c r="Z1877">
        <v>0.25</v>
      </c>
      <c r="AA1877">
        <v>16.46</v>
      </c>
      <c r="AB1877">
        <v>0.46499834884811347</v>
      </c>
      <c r="AC1877">
        <v>2.7416914801350249</v>
      </c>
      <c r="AD1877">
        <v>0.53327551373322291</v>
      </c>
      <c r="AE1877">
        <v>197.9709081695197</v>
      </c>
      <c r="AF1877">
        <f t="shared" si="59"/>
        <v>201.71087351223608</v>
      </c>
    </row>
    <row xmlns:x14ac="http://schemas.microsoft.com/office/spreadsheetml/2009/9/ac" r="1878" x14ac:dyDescent="0.3">
      <c r="A1878" s="5">
        <v>44247</v>
      </c>
      <c r="B1878">
        <v>2</v>
      </c>
      <c r="C1878" t="s">
        <v>3013</v>
      </c>
      <c r="D1878" t="s">
        <v>3017</v>
      </c>
      <c r="E1878" s="2">
        <v>23.992999999999999</v>
      </c>
      <c r="F1878" s="2">
        <v>90.384600000000006</v>
      </c>
      <c r="G1878" t="s">
        <v>3019</v>
      </c>
      <c r="H1878">
        <v>54.4</v>
      </c>
      <c r="I1878">
        <v>4.7135283322959536</v>
      </c>
      <c r="J1878" s="3">
        <v>49.715000000000003</v>
      </c>
      <c r="K1878">
        <v>35786</v>
      </c>
      <c r="L1878">
        <v>2200</v>
      </c>
      <c r="M1878" t="s">
        <v>3020</v>
      </c>
      <c r="N1878" t="str">
        <f t="shared" si="58"/>
        <v>Vertical</v>
      </c>
      <c r="O1878" t="s">
        <v>3022</v>
      </c>
      <c r="P1878">
        <v>8.09</v>
      </c>
      <c r="Q1878">
        <v>111.2</v>
      </c>
      <c r="R1878" t="s">
        <v>3024</v>
      </c>
      <c r="S1878">
        <v>0</v>
      </c>
      <c r="T1878">
        <v>119.1</v>
      </c>
      <c r="U1878">
        <v>2.1800000000000002</v>
      </c>
      <c r="V1878">
        <v>16.64</v>
      </c>
      <c r="W1878">
        <v>1013.76</v>
      </c>
      <c r="X1878">
        <v>42.73</v>
      </c>
      <c r="Y1878">
        <v>0.73</v>
      </c>
      <c r="Z1878">
        <v>0.22</v>
      </c>
      <c r="AA1878">
        <v>16</v>
      </c>
      <c r="AB1878">
        <v>0.55420852783806807</v>
      </c>
      <c r="AC1878">
        <v>2.158803524543611</v>
      </c>
      <c r="AD1878">
        <v>0.37075345240500257</v>
      </c>
      <c r="AE1878">
        <v>197.13244711202432</v>
      </c>
      <c r="AF1878">
        <f t="shared" si="59"/>
        <v>200.21621261681099</v>
      </c>
    </row>
    <row xmlns:x14ac="http://schemas.microsoft.com/office/spreadsheetml/2009/9/ac" r="1879" x14ac:dyDescent="0.3">
      <c r="A1879" s="5">
        <v>44248</v>
      </c>
      <c r="B1879">
        <v>2</v>
      </c>
      <c r="C1879" t="s">
        <v>3013</v>
      </c>
      <c r="D1879" t="s">
        <v>3016</v>
      </c>
      <c r="E1879" s="2">
        <v>22.547499999999999</v>
      </c>
      <c r="F1879" s="2">
        <v>91.996300000000005</v>
      </c>
      <c r="G1879" t="s">
        <v>3018</v>
      </c>
      <c r="H1879">
        <v>61.2</v>
      </c>
      <c r="I1879">
        <v>12.39946881699683</v>
      </c>
      <c r="J1879" s="3">
        <v>47.414999999999999</v>
      </c>
      <c r="K1879">
        <v>35786</v>
      </c>
      <c r="L1879">
        <v>1250</v>
      </c>
      <c r="M1879" t="s">
        <v>3021</v>
      </c>
      <c r="N1879" t="str">
        <f t="shared" si="58"/>
        <v>Horizontal</v>
      </c>
      <c r="O1879" t="s">
        <v>3022</v>
      </c>
      <c r="P1879">
        <v>8.09</v>
      </c>
      <c r="Q1879">
        <v>125.4</v>
      </c>
      <c r="R1879" t="s">
        <v>3024</v>
      </c>
      <c r="S1879">
        <v>0</v>
      </c>
      <c r="T1879">
        <v>119.1</v>
      </c>
      <c r="U1879">
        <v>3.81</v>
      </c>
      <c r="V1879">
        <v>19.760000000000002</v>
      </c>
      <c r="W1879">
        <v>1010.51</v>
      </c>
      <c r="X1879">
        <v>57.43</v>
      </c>
      <c r="Y1879">
        <v>0.98</v>
      </c>
      <c r="Z1879">
        <v>0.25</v>
      </c>
      <c r="AA1879">
        <v>18.95</v>
      </c>
      <c r="AB1879">
        <v>0.11139938067929329</v>
      </c>
      <c r="AC1879">
        <v>0.1128714156407806</v>
      </c>
      <c r="AD1879">
        <v>0.49772381281767469</v>
      </c>
      <c r="AE1879">
        <v>208.79863085291322</v>
      </c>
      <c r="AF1879">
        <f t="shared" si="59"/>
        <v>209.52062546205096</v>
      </c>
    </row>
    <row xmlns:x14ac="http://schemas.microsoft.com/office/spreadsheetml/2009/9/ac" r="1880" x14ac:dyDescent="0.3">
      <c r="A1880" s="5">
        <v>44249</v>
      </c>
      <c r="B1880">
        <v>2</v>
      </c>
      <c r="C1880" t="s">
        <v>3013</v>
      </c>
      <c r="D1880" t="s">
        <v>3016</v>
      </c>
      <c r="E1880" s="2">
        <v>22.547499999999999</v>
      </c>
      <c r="F1880" s="2">
        <v>91.996300000000005</v>
      </c>
      <c r="G1880" t="s">
        <v>3019</v>
      </c>
      <c r="H1880">
        <v>54.4</v>
      </c>
      <c r="I1880">
        <v>4.623561753353929</v>
      </c>
      <c r="J1880" s="3">
        <v>47.414999999999999</v>
      </c>
      <c r="K1880">
        <v>35786</v>
      </c>
      <c r="L1880">
        <v>2200</v>
      </c>
      <c r="M1880" t="s">
        <v>3020</v>
      </c>
      <c r="N1880" t="str">
        <f t="shared" si="58"/>
        <v>Vertical</v>
      </c>
      <c r="O1880" t="s">
        <v>3023</v>
      </c>
      <c r="P1880">
        <v>8.09</v>
      </c>
      <c r="Q1880">
        <v>111.2</v>
      </c>
      <c r="R1880" t="s">
        <v>3024</v>
      </c>
      <c r="S1880">
        <v>0</v>
      </c>
      <c r="T1880">
        <v>119.1</v>
      </c>
      <c r="U1880">
        <v>3.03</v>
      </c>
      <c r="V1880">
        <v>17.45</v>
      </c>
      <c r="W1880">
        <v>1009.09</v>
      </c>
      <c r="X1880">
        <v>54.55</v>
      </c>
      <c r="Y1880">
        <v>1.06</v>
      </c>
      <c r="Z1880">
        <v>0.21</v>
      </c>
      <c r="AA1880">
        <v>16.8</v>
      </c>
      <c r="AB1880">
        <v>0.44098043839781892</v>
      </c>
      <c r="AC1880">
        <v>0.12042285250921821</v>
      </c>
      <c r="AD1880">
        <v>0.53835432814972983</v>
      </c>
      <c r="AE1880">
        <v>197.29282143135114</v>
      </c>
      <c r="AF1880">
        <f t="shared" si="59"/>
        <v>198.3925790504079</v>
      </c>
    </row>
    <row xmlns:x14ac="http://schemas.microsoft.com/office/spreadsheetml/2009/9/ac" r="1881" x14ac:dyDescent="0.3">
      <c r="A1881" s="5">
        <v>44250</v>
      </c>
      <c r="B1881">
        <v>2</v>
      </c>
      <c r="C1881" t="s">
        <v>3013</v>
      </c>
      <c r="D1881" t="s">
        <v>3016</v>
      </c>
      <c r="E1881" s="2">
        <v>22.547499999999999</v>
      </c>
      <c r="F1881" s="2">
        <v>91.996300000000005</v>
      </c>
      <c r="G1881" t="s">
        <v>3019</v>
      </c>
      <c r="H1881">
        <v>54.4</v>
      </c>
      <c r="I1881">
        <v>4.7114419739649787</v>
      </c>
      <c r="J1881" s="3">
        <v>47.414999999999999</v>
      </c>
      <c r="K1881">
        <v>35786</v>
      </c>
      <c r="L1881">
        <v>2200</v>
      </c>
      <c r="M1881" t="s">
        <v>3020</v>
      </c>
      <c r="N1881" t="str">
        <f t="shared" si="58"/>
        <v>Vertical</v>
      </c>
      <c r="O1881" t="s">
        <v>3023</v>
      </c>
      <c r="P1881">
        <v>8.09</v>
      </c>
      <c r="Q1881">
        <v>111.2</v>
      </c>
      <c r="R1881" t="s">
        <v>3024</v>
      </c>
      <c r="S1881">
        <v>0</v>
      </c>
      <c r="T1881">
        <v>119.1</v>
      </c>
      <c r="U1881">
        <v>0.21</v>
      </c>
      <c r="V1881">
        <v>18.600000000000001</v>
      </c>
      <c r="W1881">
        <v>1013.1</v>
      </c>
      <c r="X1881">
        <v>46.24</v>
      </c>
      <c r="Y1881">
        <v>1.41</v>
      </c>
      <c r="Z1881">
        <v>0.23</v>
      </c>
      <c r="AA1881">
        <v>17.399999999999999</v>
      </c>
      <c r="AB1881">
        <v>0.1313184532139989</v>
      </c>
      <c r="AC1881">
        <v>2.0666534632253759</v>
      </c>
      <c r="AD1881">
        <v>0.71611283272747073</v>
      </c>
      <c r="AE1881">
        <v>198.7857436584091</v>
      </c>
      <c r="AF1881">
        <f t="shared" si="59"/>
        <v>201.69982840757595</v>
      </c>
    </row>
    <row xmlns:x14ac="http://schemas.microsoft.com/office/spreadsheetml/2009/9/ac" r="1882" x14ac:dyDescent="0.3">
      <c r="A1882" s="5">
        <v>44251</v>
      </c>
      <c r="B1882">
        <v>2</v>
      </c>
      <c r="C1882" t="s">
        <v>3013</v>
      </c>
      <c r="D1882" t="s">
        <v>3017</v>
      </c>
      <c r="E1882" s="2">
        <v>23.992999999999999</v>
      </c>
      <c r="F1882" s="2">
        <v>90.384600000000006</v>
      </c>
      <c r="G1882" t="s">
        <v>3019</v>
      </c>
      <c r="H1882">
        <v>54.4</v>
      </c>
      <c r="I1882">
        <v>4.7083814701539266</v>
      </c>
      <c r="J1882" s="3">
        <v>49.715000000000003</v>
      </c>
      <c r="K1882">
        <v>35786</v>
      </c>
      <c r="L1882">
        <v>2200</v>
      </c>
      <c r="M1882" t="s">
        <v>3020</v>
      </c>
      <c r="N1882" t="str">
        <f t="shared" si="58"/>
        <v>Vertical</v>
      </c>
      <c r="O1882" t="s">
        <v>3022</v>
      </c>
      <c r="P1882">
        <v>8.09</v>
      </c>
      <c r="Q1882">
        <v>111.2</v>
      </c>
      <c r="R1882" t="s">
        <v>3024</v>
      </c>
      <c r="S1882">
        <v>0</v>
      </c>
      <c r="T1882">
        <v>119.1</v>
      </c>
      <c r="U1882">
        <v>0.23</v>
      </c>
      <c r="V1882">
        <v>15.21</v>
      </c>
      <c r="W1882">
        <v>1006.38</v>
      </c>
      <c r="X1882">
        <v>57.22</v>
      </c>
      <c r="Y1882">
        <v>1.35</v>
      </c>
      <c r="Z1882">
        <v>0.11</v>
      </c>
      <c r="AA1882">
        <v>14.18</v>
      </c>
      <c r="AB1882">
        <v>0.57820629075139207</v>
      </c>
      <c r="AC1882">
        <v>3.3498729126042162</v>
      </c>
      <c r="AD1882">
        <v>0.6856399462284295</v>
      </c>
      <c r="AE1882">
        <v>199.21460093335205</v>
      </c>
      <c r="AF1882">
        <f t="shared" si="59"/>
        <v>203.82832008293607</v>
      </c>
    </row>
    <row xmlns:x14ac="http://schemas.microsoft.com/office/spreadsheetml/2009/9/ac" r="1883" x14ac:dyDescent="0.3">
      <c r="A1883" s="5">
        <v>44252</v>
      </c>
      <c r="B1883">
        <v>2</v>
      </c>
      <c r="C1883" t="s">
        <v>3013</v>
      </c>
      <c r="D1883" t="s">
        <v>3017</v>
      </c>
      <c r="E1883" s="2">
        <v>23.992999999999999</v>
      </c>
      <c r="F1883" s="2">
        <v>90.384600000000006</v>
      </c>
      <c r="G1883" t="s">
        <v>3019</v>
      </c>
      <c r="H1883">
        <v>54.4</v>
      </c>
      <c r="I1883">
        <v>4.5055828370592659</v>
      </c>
      <c r="J1883" s="3">
        <v>49.715000000000003</v>
      </c>
      <c r="K1883">
        <v>35786</v>
      </c>
      <c r="L1883">
        <v>2200</v>
      </c>
      <c r="M1883" t="s">
        <v>3021</v>
      </c>
      <c r="N1883" t="str">
        <f t="shared" si="58"/>
        <v>Horizontal</v>
      </c>
      <c r="O1883" t="s">
        <v>3022</v>
      </c>
      <c r="P1883">
        <v>8.09</v>
      </c>
      <c r="Q1883">
        <v>111.2</v>
      </c>
      <c r="R1883" t="s">
        <v>3024</v>
      </c>
      <c r="S1883">
        <v>0</v>
      </c>
      <c r="T1883">
        <v>119.1</v>
      </c>
      <c r="U1883">
        <v>2.89</v>
      </c>
      <c r="V1883">
        <v>17.57</v>
      </c>
      <c r="W1883">
        <v>1011.13</v>
      </c>
      <c r="X1883">
        <v>48.53</v>
      </c>
      <c r="Y1883">
        <v>1.06</v>
      </c>
      <c r="Z1883">
        <v>0.25</v>
      </c>
      <c r="AA1883">
        <v>16.88</v>
      </c>
      <c r="AB1883">
        <v>0.29610178713768898</v>
      </c>
      <c r="AC1883">
        <v>1.3348554309059919</v>
      </c>
      <c r="AD1883">
        <v>0.53835432814972983</v>
      </c>
      <c r="AE1883">
        <v>198.3945794895287</v>
      </c>
      <c r="AF1883">
        <f t="shared" si="59"/>
        <v>200.56389103572209</v>
      </c>
    </row>
    <row xmlns:x14ac="http://schemas.microsoft.com/office/spreadsheetml/2009/9/ac" r="1884" x14ac:dyDescent="0.3">
      <c r="A1884" s="5">
        <v>44253</v>
      </c>
      <c r="B1884">
        <v>2</v>
      </c>
      <c r="C1884" t="s">
        <v>3013</v>
      </c>
      <c r="D1884" t="s">
        <v>3016</v>
      </c>
      <c r="E1884" s="2">
        <v>22.547499999999999</v>
      </c>
      <c r="F1884" s="2">
        <v>91.996300000000005</v>
      </c>
      <c r="G1884" t="s">
        <v>3019</v>
      </c>
      <c r="H1884">
        <v>54.4</v>
      </c>
      <c r="I1884">
        <v>4.6435027326246674</v>
      </c>
      <c r="J1884" s="3">
        <v>47.414999999999999</v>
      </c>
      <c r="K1884">
        <v>35786</v>
      </c>
      <c r="L1884">
        <v>2200</v>
      </c>
      <c r="M1884" t="s">
        <v>3020</v>
      </c>
      <c r="N1884" t="str">
        <f t="shared" si="58"/>
        <v>Vertical</v>
      </c>
      <c r="O1884" t="s">
        <v>3023</v>
      </c>
      <c r="P1884">
        <v>8.09</v>
      </c>
      <c r="Q1884">
        <v>111.2</v>
      </c>
      <c r="R1884" t="s">
        <v>3024</v>
      </c>
      <c r="S1884">
        <v>0</v>
      </c>
      <c r="T1884">
        <v>119.1</v>
      </c>
      <c r="U1884">
        <v>4.55</v>
      </c>
      <c r="V1884">
        <v>19.64</v>
      </c>
      <c r="W1884">
        <v>1009.86</v>
      </c>
      <c r="X1884">
        <v>53.13</v>
      </c>
      <c r="Y1884">
        <v>0.78</v>
      </c>
      <c r="Z1884">
        <v>0.3</v>
      </c>
      <c r="AA1884">
        <v>18.95</v>
      </c>
      <c r="AB1884">
        <v>0.54036186752956095</v>
      </c>
      <c r="AC1884">
        <v>2.5200637361091829</v>
      </c>
      <c r="AD1884">
        <v>0.39614752448753704</v>
      </c>
      <c r="AE1884">
        <v>199.66951639271136</v>
      </c>
      <c r="AF1884">
        <f t="shared" si="59"/>
        <v>203.12608952083764</v>
      </c>
    </row>
    <row xmlns:x14ac="http://schemas.microsoft.com/office/spreadsheetml/2009/9/ac" r="1885" x14ac:dyDescent="0.3">
      <c r="A1885" s="5">
        <v>44254</v>
      </c>
      <c r="B1885">
        <v>2</v>
      </c>
      <c r="C1885" t="s">
        <v>3013</v>
      </c>
      <c r="D1885" t="s">
        <v>3017</v>
      </c>
      <c r="E1885" s="2">
        <v>23.992999999999999</v>
      </c>
      <c r="F1885" s="2">
        <v>90.384600000000006</v>
      </c>
      <c r="G1885" t="s">
        <v>3018</v>
      </c>
      <c r="H1885">
        <v>61.2</v>
      </c>
      <c r="I1885">
        <v>12.18622573018847</v>
      </c>
      <c r="J1885" s="3">
        <v>49.715000000000003</v>
      </c>
      <c r="K1885">
        <v>35786</v>
      </c>
      <c r="L1885">
        <v>1250</v>
      </c>
      <c r="M1885" t="s">
        <v>3021</v>
      </c>
      <c r="N1885" t="str">
        <f t="shared" si="58"/>
        <v>Horizontal</v>
      </c>
      <c r="O1885" t="s">
        <v>3023</v>
      </c>
      <c r="P1885">
        <v>8.09</v>
      </c>
      <c r="Q1885">
        <v>125.4</v>
      </c>
      <c r="R1885" t="s">
        <v>3024</v>
      </c>
      <c r="S1885">
        <v>0</v>
      </c>
      <c r="T1885">
        <v>119.1</v>
      </c>
      <c r="U1885">
        <v>1.93</v>
      </c>
      <c r="V1885">
        <v>15.89</v>
      </c>
      <c r="W1885">
        <v>1009.35</v>
      </c>
      <c r="X1885">
        <v>43.75</v>
      </c>
      <c r="Y1885">
        <v>1.33</v>
      </c>
      <c r="Z1885">
        <v>7.0000000000000007E-2</v>
      </c>
      <c r="AA1885">
        <v>14.83</v>
      </c>
      <c r="AB1885">
        <v>0.92167320739454894</v>
      </c>
      <c r="AC1885">
        <v>1.2626202050572279</v>
      </c>
      <c r="AD1885">
        <v>0.67548231739541575</v>
      </c>
      <c r="AE1885">
        <v>205.75188639505404</v>
      </c>
      <c r="AF1885">
        <f t="shared" si="59"/>
        <v>208.61166212490124</v>
      </c>
    </row>
    <row xmlns:x14ac="http://schemas.microsoft.com/office/spreadsheetml/2009/9/ac" r="1886" x14ac:dyDescent="0.3">
      <c r="A1886" s="5">
        <v>44255</v>
      </c>
      <c r="B1886">
        <v>2</v>
      </c>
      <c r="C1886" t="s">
        <v>3013</v>
      </c>
      <c r="D1886" t="s">
        <v>3017</v>
      </c>
      <c r="E1886" s="2">
        <v>23.992999999999999</v>
      </c>
      <c r="F1886" s="2">
        <v>90.384600000000006</v>
      </c>
      <c r="G1886" t="s">
        <v>3019</v>
      </c>
      <c r="H1886">
        <v>54.4</v>
      </c>
      <c r="I1886">
        <v>4.6324242118581864</v>
      </c>
      <c r="J1886" s="3">
        <v>49.715000000000003</v>
      </c>
      <c r="K1886">
        <v>35786</v>
      </c>
      <c r="L1886">
        <v>2200</v>
      </c>
      <c r="M1886" t="s">
        <v>3021</v>
      </c>
      <c r="N1886" t="str">
        <f t="shared" si="58"/>
        <v>Horizontal</v>
      </c>
      <c r="O1886" t="s">
        <v>3022</v>
      </c>
      <c r="P1886">
        <v>8.09</v>
      </c>
      <c r="Q1886">
        <v>111.2</v>
      </c>
      <c r="R1886" t="s">
        <v>3024</v>
      </c>
      <c r="S1886">
        <v>0</v>
      </c>
      <c r="T1886">
        <v>119.1</v>
      </c>
      <c r="U1886">
        <v>3.48</v>
      </c>
      <c r="V1886">
        <v>19.79</v>
      </c>
      <c r="W1886">
        <v>1009.33</v>
      </c>
      <c r="X1886">
        <v>54.47</v>
      </c>
      <c r="Y1886">
        <v>0.87</v>
      </c>
      <c r="Z1886">
        <v>0.15</v>
      </c>
      <c r="AA1886">
        <v>19.02</v>
      </c>
      <c r="AB1886">
        <v>0.24523360885195361</v>
      </c>
      <c r="AC1886">
        <v>6.5041948499412428</v>
      </c>
      <c r="AD1886">
        <v>0.44185685423609899</v>
      </c>
      <c r="AE1886">
        <v>200.42506517483648</v>
      </c>
      <c r="AF1886">
        <f t="shared" si="59"/>
        <v>207.61635048786576</v>
      </c>
    </row>
    <row xmlns:x14ac="http://schemas.microsoft.com/office/spreadsheetml/2009/9/ac" r="1887" x14ac:dyDescent="0.3">
      <c r="A1887" s="5">
        <v>44256</v>
      </c>
      <c r="B1887">
        <v>2</v>
      </c>
      <c r="C1887" t="s">
        <v>3013</v>
      </c>
      <c r="D1887" t="s">
        <v>3016</v>
      </c>
      <c r="E1887" s="2">
        <v>22.547499999999999</v>
      </c>
      <c r="F1887" s="2">
        <v>91.996300000000005</v>
      </c>
      <c r="G1887" t="s">
        <v>3019</v>
      </c>
      <c r="H1887">
        <v>54.4</v>
      </c>
      <c r="I1887">
        <v>4.5560380536141762</v>
      </c>
      <c r="J1887" s="3">
        <v>47.414999999999999</v>
      </c>
      <c r="K1887">
        <v>35786</v>
      </c>
      <c r="L1887">
        <v>2200</v>
      </c>
      <c r="M1887" t="s">
        <v>3021</v>
      </c>
      <c r="N1887" t="str">
        <f t="shared" si="58"/>
        <v>Horizontal</v>
      </c>
      <c r="O1887" t="s">
        <v>3023</v>
      </c>
      <c r="P1887">
        <v>8.09</v>
      </c>
      <c r="Q1887">
        <v>111.2</v>
      </c>
      <c r="R1887" t="s">
        <v>3024</v>
      </c>
      <c r="S1887">
        <v>0</v>
      </c>
      <c r="T1887">
        <v>119.1</v>
      </c>
      <c r="U1887">
        <v>1.86</v>
      </c>
      <c r="V1887">
        <v>18.95</v>
      </c>
      <c r="W1887">
        <v>1012.37</v>
      </c>
      <c r="X1887">
        <v>46.12</v>
      </c>
      <c r="Y1887">
        <v>0.55000000000000004</v>
      </c>
      <c r="Z1887">
        <v>0.12</v>
      </c>
      <c r="AA1887">
        <v>18.59</v>
      </c>
      <c r="AB1887">
        <v>0.37740614532698691</v>
      </c>
      <c r="AC1887">
        <v>0.64375225067069441</v>
      </c>
      <c r="AD1887">
        <v>0.27933479290787872</v>
      </c>
      <c r="AE1887">
        <v>196.73081510568326</v>
      </c>
      <c r="AF1887">
        <f t="shared" si="59"/>
        <v>198.03130829458883</v>
      </c>
    </row>
    <row xmlns:x14ac="http://schemas.microsoft.com/office/spreadsheetml/2009/9/ac" r="1888" x14ac:dyDescent="0.3">
      <c r="A1888" s="5">
        <v>44257</v>
      </c>
      <c r="B1888">
        <v>3</v>
      </c>
      <c r="C1888" t="s">
        <v>3014</v>
      </c>
      <c r="D1888" t="s">
        <v>3017</v>
      </c>
      <c r="E1888" s="2">
        <v>23.992999999999999</v>
      </c>
      <c r="F1888" s="2">
        <v>90.384600000000006</v>
      </c>
      <c r="G1888" t="s">
        <v>3019</v>
      </c>
      <c r="H1888">
        <v>54.4</v>
      </c>
      <c r="I1888">
        <v>4.6151648290234846</v>
      </c>
      <c r="J1888" s="3">
        <v>49.715000000000003</v>
      </c>
      <c r="K1888">
        <v>35786</v>
      </c>
      <c r="L1888">
        <v>2200</v>
      </c>
      <c r="M1888" t="s">
        <v>3020</v>
      </c>
      <c r="N1888" t="str">
        <f t="shared" si="58"/>
        <v>Vertical</v>
      </c>
      <c r="O1888" t="s">
        <v>3022</v>
      </c>
      <c r="P1888">
        <v>8.09</v>
      </c>
      <c r="Q1888">
        <v>111.2</v>
      </c>
      <c r="R1888" t="s">
        <v>3024</v>
      </c>
      <c r="S1888">
        <v>0</v>
      </c>
      <c r="T1888">
        <v>119.1</v>
      </c>
      <c r="U1888">
        <v>22.48</v>
      </c>
      <c r="V1888">
        <v>34.08</v>
      </c>
      <c r="W1888">
        <v>1008.61</v>
      </c>
      <c r="X1888">
        <v>78.150000000000006</v>
      </c>
      <c r="Y1888">
        <v>0.5</v>
      </c>
      <c r="Z1888">
        <v>0.17</v>
      </c>
      <c r="AA1888">
        <v>33.67</v>
      </c>
      <c r="AB1888">
        <v>0.3857950915020486</v>
      </c>
      <c r="AC1888">
        <v>1.7542976948738609</v>
      </c>
      <c r="AD1888">
        <v>0.25394072082534425</v>
      </c>
      <c r="AE1888">
        <v>199.6296108176233</v>
      </c>
      <c r="AF1888">
        <f t="shared" si="59"/>
        <v>202.02364432482455</v>
      </c>
    </row>
    <row xmlns:x14ac="http://schemas.microsoft.com/office/spreadsheetml/2009/9/ac" r="1889" x14ac:dyDescent="0.3">
      <c r="A1889" s="5">
        <v>44258</v>
      </c>
      <c r="B1889">
        <v>3</v>
      </c>
      <c r="C1889" t="s">
        <v>3014</v>
      </c>
      <c r="D1889" t="s">
        <v>3017</v>
      </c>
      <c r="E1889" s="2">
        <v>23.992999999999999</v>
      </c>
      <c r="F1889" s="2">
        <v>90.384600000000006</v>
      </c>
      <c r="G1889" t="s">
        <v>3018</v>
      </c>
      <c r="H1889">
        <v>61.2</v>
      </c>
      <c r="I1889">
        <v>11.9810905724657</v>
      </c>
      <c r="J1889" s="3">
        <v>49.715000000000003</v>
      </c>
      <c r="K1889">
        <v>35786</v>
      </c>
      <c r="L1889">
        <v>1250</v>
      </c>
      <c r="M1889" t="s">
        <v>3020</v>
      </c>
      <c r="N1889" t="str">
        <f t="shared" si="58"/>
        <v>Vertical</v>
      </c>
      <c r="O1889" t="s">
        <v>3023</v>
      </c>
      <c r="P1889">
        <v>8.09</v>
      </c>
      <c r="Q1889">
        <v>125.4</v>
      </c>
      <c r="R1889" t="s">
        <v>3024</v>
      </c>
      <c r="S1889">
        <v>0</v>
      </c>
      <c r="T1889">
        <v>119.1</v>
      </c>
      <c r="U1889">
        <v>1.02</v>
      </c>
      <c r="V1889">
        <v>32.71</v>
      </c>
      <c r="W1889">
        <v>1011.51</v>
      </c>
      <c r="X1889">
        <v>65.53</v>
      </c>
      <c r="Y1889">
        <v>0.61</v>
      </c>
      <c r="Z1889">
        <v>0.14000000000000001</v>
      </c>
      <c r="AA1889">
        <v>32.200000000000003</v>
      </c>
      <c r="AB1889">
        <v>0.41477326334982012</v>
      </c>
      <c r="AC1889">
        <v>4.7961395244247758</v>
      </c>
      <c r="AD1889">
        <v>0.30980767940692</v>
      </c>
      <c r="AE1889">
        <v>206.28300581255286</v>
      </c>
      <c r="AF1889">
        <f t="shared" si="59"/>
        <v>211.80372627973438</v>
      </c>
    </row>
    <row xmlns:x14ac="http://schemas.microsoft.com/office/spreadsheetml/2009/9/ac" r="1890" x14ac:dyDescent="0.3">
      <c r="A1890" s="5">
        <v>44259</v>
      </c>
      <c r="B1890">
        <v>3</v>
      </c>
      <c r="C1890" t="s">
        <v>3014</v>
      </c>
      <c r="D1890" t="s">
        <v>3017</v>
      </c>
      <c r="E1890" s="2">
        <v>23.992999999999999</v>
      </c>
      <c r="F1890" s="2">
        <v>90.384600000000006</v>
      </c>
      <c r="G1890" t="s">
        <v>3018</v>
      </c>
      <c r="H1890">
        <v>61.2</v>
      </c>
      <c r="I1890">
        <v>11.083669368966291</v>
      </c>
      <c r="J1890" s="3">
        <v>49.715000000000003</v>
      </c>
      <c r="K1890">
        <v>35786</v>
      </c>
      <c r="L1890">
        <v>1250</v>
      </c>
      <c r="M1890" t="s">
        <v>3020</v>
      </c>
      <c r="N1890" t="str">
        <f t="shared" si="58"/>
        <v>Vertical</v>
      </c>
      <c r="O1890" t="s">
        <v>3023</v>
      </c>
      <c r="P1890">
        <v>8.09</v>
      </c>
      <c r="Q1890">
        <v>125.4</v>
      </c>
      <c r="R1890" t="s">
        <v>3024</v>
      </c>
      <c r="S1890">
        <v>0</v>
      </c>
      <c r="T1890">
        <v>119.1</v>
      </c>
      <c r="U1890">
        <v>2.5099999999999998</v>
      </c>
      <c r="V1890">
        <v>34.64</v>
      </c>
      <c r="W1890">
        <v>1013.73</v>
      </c>
      <c r="X1890">
        <v>61.63</v>
      </c>
      <c r="Y1890">
        <v>0.73</v>
      </c>
      <c r="Z1890">
        <v>0.14000000000000001</v>
      </c>
      <c r="AA1890">
        <v>34.06</v>
      </c>
      <c r="AB1890">
        <v>0.74461920579781549</v>
      </c>
      <c r="AC1890">
        <v>4.0222595989117051</v>
      </c>
      <c r="AD1890">
        <v>0.37075345240500257</v>
      </c>
      <c r="AE1890">
        <v>206.09765291792766</v>
      </c>
      <c r="AF1890">
        <f t="shared" si="59"/>
        <v>211.23528517504218</v>
      </c>
    </row>
    <row xmlns:x14ac="http://schemas.microsoft.com/office/spreadsheetml/2009/9/ac" r="1891" x14ac:dyDescent="0.3">
      <c r="A1891" s="5">
        <v>44260</v>
      </c>
      <c r="B1891">
        <v>3</v>
      </c>
      <c r="C1891" t="s">
        <v>3014</v>
      </c>
      <c r="D1891" t="s">
        <v>3016</v>
      </c>
      <c r="E1891" s="2">
        <v>22.547499999999999</v>
      </c>
      <c r="F1891" s="2">
        <v>91.996300000000005</v>
      </c>
      <c r="G1891" t="s">
        <v>3019</v>
      </c>
      <c r="H1891">
        <v>54.4</v>
      </c>
      <c r="I1891">
        <v>4.6501550643961256</v>
      </c>
      <c r="J1891" s="3">
        <v>47.414999999999999</v>
      </c>
      <c r="K1891">
        <v>35786</v>
      </c>
      <c r="L1891">
        <v>2200</v>
      </c>
      <c r="M1891" t="s">
        <v>3020</v>
      </c>
      <c r="N1891" t="str">
        <f t="shared" si="58"/>
        <v>Vertical</v>
      </c>
      <c r="O1891" t="s">
        <v>3022</v>
      </c>
      <c r="P1891">
        <v>8.09</v>
      </c>
      <c r="Q1891">
        <v>111.2</v>
      </c>
      <c r="R1891" t="s">
        <v>3024</v>
      </c>
      <c r="S1891">
        <v>0</v>
      </c>
      <c r="T1891">
        <v>119.1</v>
      </c>
      <c r="U1891">
        <v>18.22</v>
      </c>
      <c r="V1891">
        <v>33.74</v>
      </c>
      <c r="W1891">
        <v>1007.38</v>
      </c>
      <c r="X1891">
        <v>67.41</v>
      </c>
      <c r="Y1891">
        <v>1.37</v>
      </c>
      <c r="Z1891">
        <v>0.13</v>
      </c>
      <c r="AA1891">
        <v>32.549999999999997</v>
      </c>
      <c r="AB1891">
        <v>0.58807719530958535</v>
      </c>
      <c r="AC1891">
        <v>3.9364466342789139</v>
      </c>
      <c r="AD1891">
        <v>0.69579757506144324</v>
      </c>
      <c r="AE1891">
        <v>198.03497872074311</v>
      </c>
      <c r="AF1891">
        <f t="shared" si="59"/>
        <v>203.25530012539306</v>
      </c>
    </row>
    <row xmlns:x14ac="http://schemas.microsoft.com/office/spreadsheetml/2009/9/ac" r="1892" x14ac:dyDescent="0.3">
      <c r="A1892" s="5">
        <v>44261</v>
      </c>
      <c r="B1892">
        <v>3</v>
      </c>
      <c r="C1892" t="s">
        <v>3014</v>
      </c>
      <c r="D1892" t="s">
        <v>3017</v>
      </c>
      <c r="E1892" s="2">
        <v>23.992999999999999</v>
      </c>
      <c r="F1892" s="2">
        <v>90.384600000000006</v>
      </c>
      <c r="G1892" t="s">
        <v>3019</v>
      </c>
      <c r="H1892">
        <v>54.4</v>
      </c>
      <c r="I1892">
        <v>4.6453552313070743</v>
      </c>
      <c r="J1892" s="3">
        <v>49.715000000000003</v>
      </c>
      <c r="K1892">
        <v>35786</v>
      </c>
      <c r="L1892">
        <v>2200</v>
      </c>
      <c r="M1892" t="s">
        <v>3020</v>
      </c>
      <c r="N1892" t="str">
        <f t="shared" si="58"/>
        <v>Vertical</v>
      </c>
      <c r="O1892" t="s">
        <v>3023</v>
      </c>
      <c r="P1892">
        <v>8.09</v>
      </c>
      <c r="Q1892">
        <v>111.2</v>
      </c>
      <c r="R1892" t="s">
        <v>3024</v>
      </c>
      <c r="S1892">
        <v>0</v>
      </c>
      <c r="T1892">
        <v>119.1</v>
      </c>
      <c r="U1892">
        <v>9.77</v>
      </c>
      <c r="V1892">
        <v>32.75</v>
      </c>
      <c r="W1892">
        <v>1013.19</v>
      </c>
      <c r="X1892">
        <v>73.83</v>
      </c>
      <c r="Y1892">
        <v>0.9</v>
      </c>
      <c r="Z1892">
        <v>0.21</v>
      </c>
      <c r="AA1892">
        <v>32.01</v>
      </c>
      <c r="AB1892">
        <v>0.70212038292754697</v>
      </c>
      <c r="AC1892">
        <v>3.6465540769658822</v>
      </c>
      <c r="AD1892">
        <v>0.45709329748561967</v>
      </c>
      <c r="AE1892">
        <v>202.18905844761039</v>
      </c>
      <c r="AF1892">
        <f t="shared" si="59"/>
        <v>206.99482620498944</v>
      </c>
    </row>
    <row xmlns:x14ac="http://schemas.microsoft.com/office/spreadsheetml/2009/9/ac" r="1893" x14ac:dyDescent="0.3">
      <c r="A1893" s="5">
        <v>44262</v>
      </c>
      <c r="B1893">
        <v>3</v>
      </c>
      <c r="C1893" t="s">
        <v>3014</v>
      </c>
      <c r="D1893" t="s">
        <v>3016</v>
      </c>
      <c r="E1893" s="2">
        <v>22.547499999999999</v>
      </c>
      <c r="F1893" s="2">
        <v>91.996300000000005</v>
      </c>
      <c r="G1893" t="s">
        <v>3019</v>
      </c>
      <c r="H1893">
        <v>54.4</v>
      </c>
      <c r="I1893">
        <v>4.7254152011213266</v>
      </c>
      <c r="J1893" s="3">
        <v>47.414999999999999</v>
      </c>
      <c r="K1893">
        <v>35786</v>
      </c>
      <c r="L1893">
        <v>2200</v>
      </c>
      <c r="M1893" t="s">
        <v>3021</v>
      </c>
      <c r="N1893" t="str">
        <f t="shared" si="58"/>
        <v>Horizontal</v>
      </c>
      <c r="O1893" t="s">
        <v>3023</v>
      </c>
      <c r="P1893">
        <v>8.09</v>
      </c>
      <c r="Q1893">
        <v>111.2</v>
      </c>
      <c r="R1893" t="s">
        <v>3024</v>
      </c>
      <c r="S1893">
        <v>0</v>
      </c>
      <c r="T1893">
        <v>119.1</v>
      </c>
      <c r="U1893">
        <v>8.7200000000000006</v>
      </c>
      <c r="V1893">
        <v>34.729999999999997</v>
      </c>
      <c r="W1893">
        <v>1006.83</v>
      </c>
      <c r="X1893">
        <v>67.95</v>
      </c>
      <c r="Y1893">
        <v>0.9</v>
      </c>
      <c r="Z1893">
        <v>0.12</v>
      </c>
      <c r="AA1893">
        <v>34.17</v>
      </c>
      <c r="AB1893">
        <v>0.4247957287062808</v>
      </c>
      <c r="AC1893">
        <v>2.600860145878841</v>
      </c>
      <c r="AD1893">
        <v>0.45709329748561967</v>
      </c>
      <c r="AE1893">
        <v>201.86522946219105</v>
      </c>
      <c r="AF1893">
        <f t="shared" si="59"/>
        <v>205.34797863426181</v>
      </c>
    </row>
    <row xmlns:x14ac="http://schemas.microsoft.com/office/spreadsheetml/2009/9/ac" r="1894" x14ac:dyDescent="0.3">
      <c r="A1894" s="5">
        <v>44263</v>
      </c>
      <c r="B1894">
        <v>3</v>
      </c>
      <c r="C1894" t="s">
        <v>3014</v>
      </c>
      <c r="D1894" t="s">
        <v>3017</v>
      </c>
      <c r="E1894" s="2">
        <v>23.992999999999999</v>
      </c>
      <c r="F1894" s="2">
        <v>90.384600000000006</v>
      </c>
      <c r="G1894" t="s">
        <v>3018</v>
      </c>
      <c r="H1894">
        <v>61.2</v>
      </c>
      <c r="I1894">
        <v>11.695278077057949</v>
      </c>
      <c r="J1894" s="3">
        <v>49.715000000000003</v>
      </c>
      <c r="K1894">
        <v>35786</v>
      </c>
      <c r="L1894">
        <v>1250</v>
      </c>
      <c r="M1894" t="s">
        <v>3020</v>
      </c>
      <c r="N1894" t="str">
        <f t="shared" si="58"/>
        <v>Vertical</v>
      </c>
      <c r="O1894" t="s">
        <v>3023</v>
      </c>
      <c r="P1894">
        <v>8.09</v>
      </c>
      <c r="Q1894">
        <v>125.4</v>
      </c>
      <c r="R1894" t="s">
        <v>3024</v>
      </c>
      <c r="S1894">
        <v>0</v>
      </c>
      <c r="T1894">
        <v>119.1</v>
      </c>
      <c r="U1894">
        <v>5.03</v>
      </c>
      <c r="V1894">
        <v>31.49</v>
      </c>
      <c r="W1894">
        <v>1014.1</v>
      </c>
      <c r="X1894">
        <v>69.33</v>
      </c>
      <c r="Y1894">
        <v>1.45</v>
      </c>
      <c r="Z1894">
        <v>0.22</v>
      </c>
      <c r="AA1894">
        <v>30.46</v>
      </c>
      <c r="AB1894">
        <v>0.79990406706561423</v>
      </c>
      <c r="AC1894">
        <v>3.782495563521322</v>
      </c>
      <c r="AD1894">
        <v>0.73642809039349832</v>
      </c>
      <c r="AE1894">
        <v>206.97887985914406</v>
      </c>
      <c r="AF1894">
        <f t="shared" si="59"/>
        <v>212.2977075801245</v>
      </c>
    </row>
    <row xmlns:x14ac="http://schemas.microsoft.com/office/spreadsheetml/2009/9/ac" r="1895" x14ac:dyDescent="0.3">
      <c r="A1895" s="5">
        <v>44264</v>
      </c>
      <c r="B1895">
        <v>3</v>
      </c>
      <c r="C1895" t="s">
        <v>3014</v>
      </c>
      <c r="D1895" t="s">
        <v>3016</v>
      </c>
      <c r="E1895" s="2">
        <v>22.547499999999999</v>
      </c>
      <c r="F1895" s="2">
        <v>91.996300000000005</v>
      </c>
      <c r="G1895" t="s">
        <v>3019</v>
      </c>
      <c r="H1895">
        <v>54.4</v>
      </c>
      <c r="I1895">
        <v>4.6173377722976703</v>
      </c>
      <c r="J1895" s="3">
        <v>47.414999999999999</v>
      </c>
      <c r="K1895">
        <v>35786</v>
      </c>
      <c r="L1895">
        <v>2200</v>
      </c>
      <c r="M1895" t="s">
        <v>3020</v>
      </c>
      <c r="N1895" t="str">
        <f t="shared" si="58"/>
        <v>Vertical</v>
      </c>
      <c r="O1895" t="s">
        <v>3022</v>
      </c>
      <c r="P1895">
        <v>8.09</v>
      </c>
      <c r="Q1895">
        <v>111.2</v>
      </c>
      <c r="R1895" t="s">
        <v>3024</v>
      </c>
      <c r="S1895">
        <v>0</v>
      </c>
      <c r="T1895">
        <v>119.1</v>
      </c>
      <c r="U1895">
        <v>3.59</v>
      </c>
      <c r="V1895">
        <v>31.11</v>
      </c>
      <c r="W1895">
        <v>1012.64</v>
      </c>
      <c r="X1895">
        <v>79.17</v>
      </c>
      <c r="Y1895">
        <v>0.51</v>
      </c>
      <c r="Z1895">
        <v>0.08</v>
      </c>
      <c r="AA1895">
        <v>30.74</v>
      </c>
      <c r="AB1895">
        <v>0.60863313757956938</v>
      </c>
      <c r="AC1895">
        <v>3.0050483428971848</v>
      </c>
      <c r="AD1895">
        <v>0.25901953524185112</v>
      </c>
      <c r="AE1895">
        <v>201.11668848329123</v>
      </c>
      <c r="AF1895">
        <f t="shared" si="59"/>
        <v>204.98938949900983</v>
      </c>
    </row>
    <row xmlns:x14ac="http://schemas.microsoft.com/office/spreadsheetml/2009/9/ac" r="1896" x14ac:dyDescent="0.3">
      <c r="A1896" s="5">
        <v>44265</v>
      </c>
      <c r="B1896">
        <v>3</v>
      </c>
      <c r="C1896" t="s">
        <v>3014</v>
      </c>
      <c r="D1896" t="s">
        <v>3016</v>
      </c>
      <c r="E1896" s="2">
        <v>22.547499999999999</v>
      </c>
      <c r="F1896" s="2">
        <v>91.996300000000005</v>
      </c>
      <c r="G1896" t="s">
        <v>3019</v>
      </c>
      <c r="H1896">
        <v>54.4</v>
      </c>
      <c r="I1896">
        <v>4.5352011784509543</v>
      </c>
      <c r="J1896" s="3">
        <v>47.414999999999999</v>
      </c>
      <c r="K1896">
        <v>35786</v>
      </c>
      <c r="L1896">
        <v>2200</v>
      </c>
      <c r="M1896" t="s">
        <v>3020</v>
      </c>
      <c r="N1896" t="str">
        <f t="shared" si="58"/>
        <v>Vertical</v>
      </c>
      <c r="O1896" t="s">
        <v>3023</v>
      </c>
      <c r="P1896">
        <v>8.09</v>
      </c>
      <c r="Q1896">
        <v>111.2</v>
      </c>
      <c r="R1896" t="s">
        <v>3024</v>
      </c>
      <c r="S1896">
        <v>0</v>
      </c>
      <c r="T1896">
        <v>119.1</v>
      </c>
      <c r="U1896">
        <v>7.33</v>
      </c>
      <c r="V1896">
        <v>31.5</v>
      </c>
      <c r="W1896">
        <v>1008.22</v>
      </c>
      <c r="X1896">
        <v>63.02</v>
      </c>
      <c r="Y1896">
        <v>1.1100000000000001</v>
      </c>
      <c r="Z1896">
        <v>0.28999999999999998</v>
      </c>
      <c r="AA1896">
        <v>30.75</v>
      </c>
      <c r="AB1896">
        <v>0.46822742808099299</v>
      </c>
      <c r="AC1896">
        <v>4.2966059931525749</v>
      </c>
      <c r="AD1896">
        <v>0.56374840023226425</v>
      </c>
      <c r="AE1896">
        <v>199.56673176561071</v>
      </c>
      <c r="AF1896">
        <f t="shared" si="59"/>
        <v>204.89531358707654</v>
      </c>
    </row>
    <row xmlns:x14ac="http://schemas.microsoft.com/office/spreadsheetml/2009/9/ac" r="1897" x14ac:dyDescent="0.3">
      <c r="A1897" s="5">
        <v>44266</v>
      </c>
      <c r="B1897">
        <v>3</v>
      </c>
      <c r="C1897" t="s">
        <v>3014</v>
      </c>
      <c r="D1897" t="s">
        <v>3016</v>
      </c>
      <c r="E1897" s="2">
        <v>22.547499999999999</v>
      </c>
      <c r="F1897" s="2">
        <v>91.996300000000005</v>
      </c>
      <c r="G1897" t="s">
        <v>3019</v>
      </c>
      <c r="H1897">
        <v>54.4</v>
      </c>
      <c r="I1897">
        <v>4.7787976618448864</v>
      </c>
      <c r="J1897" s="3">
        <v>47.414999999999999</v>
      </c>
      <c r="K1897">
        <v>35786</v>
      </c>
      <c r="L1897">
        <v>2200</v>
      </c>
      <c r="M1897" t="s">
        <v>3021</v>
      </c>
      <c r="N1897" t="str">
        <f t="shared" si="58"/>
        <v>Horizontal</v>
      </c>
      <c r="O1897" t="s">
        <v>3022</v>
      </c>
      <c r="P1897">
        <v>8.09</v>
      </c>
      <c r="Q1897">
        <v>111.2</v>
      </c>
      <c r="R1897" t="s">
        <v>3024</v>
      </c>
      <c r="S1897">
        <v>0</v>
      </c>
      <c r="T1897">
        <v>119.1</v>
      </c>
      <c r="U1897">
        <v>4.07</v>
      </c>
      <c r="V1897">
        <v>33.159999999999997</v>
      </c>
      <c r="W1897">
        <v>1007.91</v>
      </c>
      <c r="X1897">
        <v>63.92</v>
      </c>
      <c r="Y1897">
        <v>0.92</v>
      </c>
      <c r="Z1897">
        <v>0.21</v>
      </c>
      <c r="AA1897">
        <v>32.520000000000003</v>
      </c>
      <c r="AB1897">
        <v>0.56531799193105192</v>
      </c>
      <c r="AC1897">
        <v>4.8425547438647882</v>
      </c>
      <c r="AD1897">
        <v>0.46725092631863341</v>
      </c>
      <c r="AE1897">
        <v>198.14968571555863</v>
      </c>
      <c r="AF1897">
        <f t="shared" si="59"/>
        <v>204.02480937767311</v>
      </c>
    </row>
    <row xmlns:x14ac="http://schemas.microsoft.com/office/spreadsheetml/2009/9/ac" r="1898" x14ac:dyDescent="0.3">
      <c r="A1898" s="5">
        <v>44267</v>
      </c>
      <c r="B1898">
        <v>3</v>
      </c>
      <c r="C1898" t="s">
        <v>3014</v>
      </c>
      <c r="D1898" t="s">
        <v>3016</v>
      </c>
      <c r="E1898" s="2">
        <v>22.547499999999999</v>
      </c>
      <c r="F1898" s="2">
        <v>91.996300000000005</v>
      </c>
      <c r="G1898" t="s">
        <v>3019</v>
      </c>
      <c r="H1898">
        <v>54.4</v>
      </c>
      <c r="I1898">
        <v>4.6648430767468776</v>
      </c>
      <c r="J1898" s="3">
        <v>47.414999999999999</v>
      </c>
      <c r="K1898">
        <v>35786</v>
      </c>
      <c r="L1898">
        <v>2200</v>
      </c>
      <c r="M1898" t="s">
        <v>3020</v>
      </c>
      <c r="N1898" t="str">
        <f t="shared" si="58"/>
        <v>Vertical</v>
      </c>
      <c r="O1898" t="s">
        <v>3023</v>
      </c>
      <c r="P1898">
        <v>8.09</v>
      </c>
      <c r="Q1898">
        <v>111.2</v>
      </c>
      <c r="R1898" t="s">
        <v>3024</v>
      </c>
      <c r="S1898">
        <v>0</v>
      </c>
      <c r="T1898">
        <v>119.1</v>
      </c>
      <c r="U1898">
        <v>12.82</v>
      </c>
      <c r="V1898">
        <v>30.68</v>
      </c>
      <c r="W1898">
        <v>1005.88</v>
      </c>
      <c r="X1898">
        <v>60.72</v>
      </c>
      <c r="Y1898">
        <v>0.79</v>
      </c>
      <c r="Z1898">
        <v>0.12</v>
      </c>
      <c r="AA1898">
        <v>30.14</v>
      </c>
      <c r="AB1898">
        <v>0.8380731885106032</v>
      </c>
      <c r="AC1898">
        <v>5.3046520862835518</v>
      </c>
      <c r="AD1898">
        <v>0.40122633890404391</v>
      </c>
      <c r="AE1898">
        <v>198.70538185858419</v>
      </c>
      <c r="AF1898">
        <f t="shared" si="59"/>
        <v>205.24933347228239</v>
      </c>
    </row>
    <row xmlns:x14ac="http://schemas.microsoft.com/office/spreadsheetml/2009/9/ac" r="1899" x14ac:dyDescent="0.3">
      <c r="A1899" s="5">
        <v>44268</v>
      </c>
      <c r="B1899">
        <v>3</v>
      </c>
      <c r="C1899" t="s">
        <v>3014</v>
      </c>
      <c r="D1899" t="s">
        <v>3016</v>
      </c>
      <c r="E1899" s="2">
        <v>22.547499999999999</v>
      </c>
      <c r="F1899" s="2">
        <v>91.996300000000005</v>
      </c>
      <c r="G1899" t="s">
        <v>3018</v>
      </c>
      <c r="H1899">
        <v>61.2</v>
      </c>
      <c r="I1899">
        <v>10.734848324484521</v>
      </c>
      <c r="J1899" s="3">
        <v>47.414999999999999</v>
      </c>
      <c r="K1899">
        <v>35786</v>
      </c>
      <c r="L1899">
        <v>1250</v>
      </c>
      <c r="M1899" t="s">
        <v>3020</v>
      </c>
      <c r="N1899" t="str">
        <f t="shared" si="58"/>
        <v>Vertical</v>
      </c>
      <c r="O1899" t="s">
        <v>3023</v>
      </c>
      <c r="P1899">
        <v>8.09</v>
      </c>
      <c r="Q1899">
        <v>125.4</v>
      </c>
      <c r="R1899" t="s">
        <v>3024</v>
      </c>
      <c r="S1899">
        <v>0</v>
      </c>
      <c r="T1899">
        <v>119.1</v>
      </c>
      <c r="U1899">
        <v>18.600000000000001</v>
      </c>
      <c r="V1899">
        <v>31.15</v>
      </c>
      <c r="W1899">
        <v>1014.14</v>
      </c>
      <c r="X1899">
        <v>78.87</v>
      </c>
      <c r="Y1899">
        <v>1.4</v>
      </c>
      <c r="Z1899">
        <v>0.22</v>
      </c>
      <c r="AA1899">
        <v>30.16</v>
      </c>
      <c r="AB1899">
        <v>0.64174796936236145</v>
      </c>
      <c r="AC1899">
        <v>1.087914936334097</v>
      </c>
      <c r="AD1899">
        <v>0.7110340183109638</v>
      </c>
      <c r="AE1899">
        <v>205.80778214494515</v>
      </c>
      <c r="AF1899">
        <f t="shared" si="59"/>
        <v>208.24847906895258</v>
      </c>
    </row>
    <row xmlns:x14ac="http://schemas.microsoft.com/office/spreadsheetml/2009/9/ac" r="1900" x14ac:dyDescent="0.3">
      <c r="A1900" s="5">
        <v>44269</v>
      </c>
      <c r="B1900">
        <v>3</v>
      </c>
      <c r="C1900" t="s">
        <v>3014</v>
      </c>
      <c r="D1900" t="s">
        <v>3017</v>
      </c>
      <c r="E1900" s="2">
        <v>23.992999999999999</v>
      </c>
      <c r="F1900" s="2">
        <v>90.384600000000006</v>
      </c>
      <c r="G1900" t="s">
        <v>3018</v>
      </c>
      <c r="H1900">
        <v>61.2</v>
      </c>
      <c r="I1900">
        <v>11.939893978973741</v>
      </c>
      <c r="J1900" s="3">
        <v>49.715000000000003</v>
      </c>
      <c r="K1900">
        <v>35786</v>
      </c>
      <c r="L1900">
        <v>1250</v>
      </c>
      <c r="M1900" t="s">
        <v>3021</v>
      </c>
      <c r="N1900" t="str">
        <f t="shared" si="58"/>
        <v>Horizontal</v>
      </c>
      <c r="O1900" t="s">
        <v>3023</v>
      </c>
      <c r="P1900">
        <v>8.09</v>
      </c>
      <c r="Q1900">
        <v>125.4</v>
      </c>
      <c r="R1900" t="s">
        <v>3024</v>
      </c>
      <c r="S1900">
        <v>0</v>
      </c>
      <c r="T1900">
        <v>119.1</v>
      </c>
      <c r="U1900">
        <v>20.59</v>
      </c>
      <c r="V1900">
        <v>34.68</v>
      </c>
      <c r="W1900">
        <v>1005.89</v>
      </c>
      <c r="X1900">
        <v>73.72</v>
      </c>
      <c r="Y1900">
        <v>0.64</v>
      </c>
      <c r="Z1900">
        <v>0.28000000000000003</v>
      </c>
      <c r="AA1900">
        <v>34.28</v>
      </c>
      <c r="AB1900">
        <v>0.65480863032693604</v>
      </c>
      <c r="AC1900">
        <v>7.3130124268132146</v>
      </c>
      <c r="AD1900">
        <v>0.32504412265644061</v>
      </c>
      <c r="AE1900">
        <v>206.12615875700365</v>
      </c>
      <c r="AF1900">
        <f t="shared" si="59"/>
        <v>214.41902393680024</v>
      </c>
    </row>
    <row xmlns:x14ac="http://schemas.microsoft.com/office/spreadsheetml/2009/9/ac" r="1901" x14ac:dyDescent="0.3">
      <c r="A1901" s="5">
        <v>44270</v>
      </c>
      <c r="B1901">
        <v>3</v>
      </c>
      <c r="C1901" t="s">
        <v>3014</v>
      </c>
      <c r="D1901" t="s">
        <v>3016</v>
      </c>
      <c r="E1901" s="2">
        <v>22.547499999999999</v>
      </c>
      <c r="F1901" s="2">
        <v>91.996300000000005</v>
      </c>
      <c r="G1901" t="s">
        <v>3018</v>
      </c>
      <c r="H1901">
        <v>61.2</v>
      </c>
      <c r="I1901">
        <v>10.76786218167501</v>
      </c>
      <c r="J1901" s="3">
        <v>47.414999999999999</v>
      </c>
      <c r="K1901">
        <v>35786</v>
      </c>
      <c r="L1901">
        <v>1250</v>
      </c>
      <c r="M1901" t="s">
        <v>3021</v>
      </c>
      <c r="N1901" t="str">
        <f t="shared" si="58"/>
        <v>Horizontal</v>
      </c>
      <c r="O1901" t="s">
        <v>3022</v>
      </c>
      <c r="P1901">
        <v>8.09</v>
      </c>
      <c r="Q1901">
        <v>125.4</v>
      </c>
      <c r="R1901" t="s">
        <v>3024</v>
      </c>
      <c r="S1901">
        <v>0</v>
      </c>
      <c r="T1901">
        <v>119.1</v>
      </c>
      <c r="U1901">
        <v>1.67</v>
      </c>
      <c r="V1901">
        <v>33.700000000000003</v>
      </c>
      <c r="W1901">
        <v>1013.93</v>
      </c>
      <c r="X1901">
        <v>65.39</v>
      </c>
      <c r="Y1901">
        <v>0.86</v>
      </c>
      <c r="Z1901">
        <v>0.14000000000000001</v>
      </c>
      <c r="AA1901">
        <v>33.07</v>
      </c>
      <c r="AB1901">
        <v>0.16433416170732129</v>
      </c>
      <c r="AC1901">
        <v>4.7427349589234984</v>
      </c>
      <c r="AD1901">
        <v>0.43677803981959212</v>
      </c>
      <c r="AE1901">
        <v>208.33138805153172</v>
      </c>
      <c r="AF1901">
        <f t="shared" si="59"/>
        <v>213.67523521198214</v>
      </c>
    </row>
    <row xmlns:x14ac="http://schemas.microsoft.com/office/spreadsheetml/2009/9/ac" r="1902" x14ac:dyDescent="0.3">
      <c r="A1902" s="5">
        <v>44271</v>
      </c>
      <c r="B1902">
        <v>3</v>
      </c>
      <c r="C1902" t="s">
        <v>3014</v>
      </c>
      <c r="D1902" t="s">
        <v>3017</v>
      </c>
      <c r="E1902" s="2">
        <v>23.992999999999999</v>
      </c>
      <c r="F1902" s="2">
        <v>90.384600000000006</v>
      </c>
      <c r="G1902" t="s">
        <v>3018</v>
      </c>
      <c r="H1902">
        <v>61.2</v>
      </c>
      <c r="I1902">
        <v>11.180562918037181</v>
      </c>
      <c r="J1902" s="3">
        <v>49.715000000000003</v>
      </c>
      <c r="K1902">
        <v>35786</v>
      </c>
      <c r="L1902">
        <v>1250</v>
      </c>
      <c r="M1902" t="s">
        <v>3020</v>
      </c>
      <c r="N1902" t="str">
        <f t="shared" si="58"/>
        <v>Vertical</v>
      </c>
      <c r="O1902" t="s">
        <v>3023</v>
      </c>
      <c r="P1902">
        <v>8.09</v>
      </c>
      <c r="Q1902">
        <v>125.4</v>
      </c>
      <c r="R1902" t="s">
        <v>3024</v>
      </c>
      <c r="S1902">
        <v>0</v>
      </c>
      <c r="T1902">
        <v>119.1</v>
      </c>
      <c r="U1902">
        <v>23.72</v>
      </c>
      <c r="V1902">
        <v>32.49</v>
      </c>
      <c r="W1902">
        <v>1012.82</v>
      </c>
      <c r="X1902">
        <v>71.680000000000007</v>
      </c>
      <c r="Y1902">
        <v>0.9</v>
      </c>
      <c r="Z1902">
        <v>0.28999999999999998</v>
      </c>
      <c r="AA1902">
        <v>31.73</v>
      </c>
      <c r="AB1902">
        <v>0.70897293544825546</v>
      </c>
      <c r="AC1902">
        <v>4.4443787637058314</v>
      </c>
      <c r="AD1902">
        <v>0.45709329748561967</v>
      </c>
      <c r="AE1902">
        <v>205.99539669434944</v>
      </c>
      <c r="AF1902">
        <f t="shared" si="59"/>
        <v>211.60584169098914</v>
      </c>
    </row>
    <row xmlns:x14ac="http://schemas.microsoft.com/office/spreadsheetml/2009/9/ac" r="1903" x14ac:dyDescent="0.3">
      <c r="A1903" s="5">
        <v>44272</v>
      </c>
      <c r="B1903">
        <v>3</v>
      </c>
      <c r="C1903" t="s">
        <v>3014</v>
      </c>
      <c r="D1903" t="s">
        <v>3016</v>
      </c>
      <c r="E1903" s="2">
        <v>22.547499999999999</v>
      </c>
      <c r="F1903" s="2">
        <v>91.996300000000005</v>
      </c>
      <c r="G1903" t="s">
        <v>3018</v>
      </c>
      <c r="H1903">
        <v>61.2</v>
      </c>
      <c r="I1903">
        <v>10.720888375280611</v>
      </c>
      <c r="J1903" s="3">
        <v>47.414999999999999</v>
      </c>
      <c r="K1903">
        <v>35786</v>
      </c>
      <c r="L1903">
        <v>1250</v>
      </c>
      <c r="M1903" t="s">
        <v>3021</v>
      </c>
      <c r="N1903" t="str">
        <f t="shared" si="58"/>
        <v>Horizontal</v>
      </c>
      <c r="O1903" t="s">
        <v>3023</v>
      </c>
      <c r="P1903">
        <v>8.09</v>
      </c>
      <c r="Q1903">
        <v>125.4</v>
      </c>
      <c r="R1903" t="s">
        <v>3024</v>
      </c>
      <c r="S1903">
        <v>0</v>
      </c>
      <c r="T1903">
        <v>119.1</v>
      </c>
      <c r="U1903">
        <v>17.61</v>
      </c>
      <c r="V1903">
        <v>34.65</v>
      </c>
      <c r="W1903">
        <v>1012.45</v>
      </c>
      <c r="X1903">
        <v>75.989999999999995</v>
      </c>
      <c r="Y1903">
        <v>0.63</v>
      </c>
      <c r="Z1903">
        <v>0.25</v>
      </c>
      <c r="AA1903">
        <v>34.200000000000003</v>
      </c>
      <c r="AB1903">
        <v>0.8072387611909797</v>
      </c>
      <c r="AC1903">
        <v>4.4635417651530522</v>
      </c>
      <c r="AD1903">
        <v>0.31996530823993374</v>
      </c>
      <c r="AE1903">
        <v>206.95689110151878</v>
      </c>
      <c r="AF1903">
        <f t="shared" si="59"/>
        <v>212.54763693610275</v>
      </c>
    </row>
    <row xmlns:x14ac="http://schemas.microsoft.com/office/spreadsheetml/2009/9/ac" r="1904" x14ac:dyDescent="0.3">
      <c r="A1904" s="5">
        <v>44273</v>
      </c>
      <c r="B1904">
        <v>3</v>
      </c>
      <c r="C1904" t="s">
        <v>3014</v>
      </c>
      <c r="D1904" t="s">
        <v>3017</v>
      </c>
      <c r="E1904" s="2">
        <v>23.992999999999999</v>
      </c>
      <c r="F1904" s="2">
        <v>90.384600000000006</v>
      </c>
      <c r="G1904" t="s">
        <v>3018</v>
      </c>
      <c r="H1904">
        <v>61.2</v>
      </c>
      <c r="I1904">
        <v>11.29388670407404</v>
      </c>
      <c r="J1904" s="3">
        <v>49.715000000000003</v>
      </c>
      <c r="K1904">
        <v>35786</v>
      </c>
      <c r="L1904">
        <v>1250</v>
      </c>
      <c r="M1904" t="s">
        <v>3020</v>
      </c>
      <c r="N1904" t="str">
        <f t="shared" si="58"/>
        <v>Vertical</v>
      </c>
      <c r="O1904" t="s">
        <v>3023</v>
      </c>
      <c r="P1904">
        <v>8.09</v>
      </c>
      <c r="Q1904">
        <v>125.4</v>
      </c>
      <c r="R1904" t="s">
        <v>3024</v>
      </c>
      <c r="S1904">
        <v>0</v>
      </c>
      <c r="T1904">
        <v>119.1</v>
      </c>
      <c r="U1904">
        <v>14.2</v>
      </c>
      <c r="V1904">
        <v>33.1</v>
      </c>
      <c r="W1904">
        <v>1014.5</v>
      </c>
      <c r="X1904">
        <v>63.34</v>
      </c>
      <c r="Y1904">
        <v>0.95</v>
      </c>
      <c r="Z1904">
        <v>0.26</v>
      </c>
      <c r="AA1904">
        <v>32.450000000000003</v>
      </c>
      <c r="AB1904">
        <v>0.50343699009512732</v>
      </c>
      <c r="AC1904">
        <v>1.5660781840769149</v>
      </c>
      <c r="AD1904">
        <v>0.48248736956815402</v>
      </c>
      <c r="AE1904">
        <v>207.33324236790301</v>
      </c>
      <c r="AF1904">
        <f t="shared" si="59"/>
        <v>209.88524491164321</v>
      </c>
    </row>
    <row xmlns:x14ac="http://schemas.microsoft.com/office/spreadsheetml/2009/9/ac" r="1905" x14ac:dyDescent="0.3">
      <c r="A1905" s="5">
        <v>44274</v>
      </c>
      <c r="B1905">
        <v>3</v>
      </c>
      <c r="C1905" t="s">
        <v>3014</v>
      </c>
      <c r="D1905" t="s">
        <v>3016</v>
      </c>
      <c r="E1905" s="2">
        <v>22.547499999999999</v>
      </c>
      <c r="F1905" s="2">
        <v>91.996300000000005</v>
      </c>
      <c r="G1905" t="s">
        <v>3018</v>
      </c>
      <c r="H1905">
        <v>61.2</v>
      </c>
      <c r="I1905">
        <v>12.43911660679607</v>
      </c>
      <c r="J1905" s="3">
        <v>47.414999999999999</v>
      </c>
      <c r="K1905">
        <v>35786</v>
      </c>
      <c r="L1905">
        <v>1250</v>
      </c>
      <c r="M1905" t="s">
        <v>3021</v>
      </c>
      <c r="N1905" t="str">
        <f t="shared" si="58"/>
        <v>Horizontal</v>
      </c>
      <c r="O1905" t="s">
        <v>3022</v>
      </c>
      <c r="P1905">
        <v>8.09</v>
      </c>
      <c r="Q1905">
        <v>125.4</v>
      </c>
      <c r="R1905" t="s">
        <v>3024</v>
      </c>
      <c r="S1905">
        <v>0</v>
      </c>
      <c r="T1905">
        <v>119.1</v>
      </c>
      <c r="U1905">
        <v>14.5</v>
      </c>
      <c r="V1905">
        <v>34.76</v>
      </c>
      <c r="W1905">
        <v>1006.78</v>
      </c>
      <c r="X1905">
        <v>69.069999999999993</v>
      </c>
      <c r="Y1905">
        <v>0.63</v>
      </c>
      <c r="Z1905">
        <v>0.18</v>
      </c>
      <c r="AA1905">
        <v>34.26</v>
      </c>
      <c r="AB1905">
        <v>0.80562514651036088</v>
      </c>
      <c r="AC1905">
        <v>4.2618358381005024</v>
      </c>
      <c r="AD1905">
        <v>0.31996530823993374</v>
      </c>
      <c r="AE1905">
        <v>205.97004558259241</v>
      </c>
      <c r="AF1905">
        <f t="shared" si="59"/>
        <v>211.3574718754432</v>
      </c>
    </row>
    <row xmlns:x14ac="http://schemas.microsoft.com/office/spreadsheetml/2009/9/ac" r="1906" x14ac:dyDescent="0.3">
      <c r="A1906" s="5">
        <v>44275</v>
      </c>
      <c r="B1906">
        <v>3</v>
      </c>
      <c r="C1906" t="s">
        <v>3014</v>
      </c>
      <c r="D1906" t="s">
        <v>3016</v>
      </c>
      <c r="E1906" s="2">
        <v>22.547499999999999</v>
      </c>
      <c r="F1906" s="2">
        <v>91.996300000000005</v>
      </c>
      <c r="G1906" t="s">
        <v>3018</v>
      </c>
      <c r="H1906">
        <v>61.2</v>
      </c>
      <c r="I1906">
        <v>12.11079291451273</v>
      </c>
      <c r="J1906" s="3">
        <v>47.414999999999999</v>
      </c>
      <c r="K1906">
        <v>35786</v>
      </c>
      <c r="L1906">
        <v>1250</v>
      </c>
      <c r="M1906" t="s">
        <v>3020</v>
      </c>
      <c r="N1906" t="str">
        <f t="shared" si="58"/>
        <v>Vertical</v>
      </c>
      <c r="O1906" t="s">
        <v>3022</v>
      </c>
      <c r="P1906">
        <v>8.09</v>
      </c>
      <c r="Q1906">
        <v>125.4</v>
      </c>
      <c r="R1906" t="s">
        <v>3024</v>
      </c>
      <c r="S1906">
        <v>0</v>
      </c>
      <c r="T1906">
        <v>119.1</v>
      </c>
      <c r="U1906">
        <v>2.21</v>
      </c>
      <c r="V1906">
        <v>33.630000000000003</v>
      </c>
      <c r="W1906">
        <v>1010.42</v>
      </c>
      <c r="X1906">
        <v>67.010000000000005</v>
      </c>
      <c r="Y1906">
        <v>0.84</v>
      </c>
      <c r="Z1906">
        <v>0.24</v>
      </c>
      <c r="AA1906">
        <v>33.020000000000003</v>
      </c>
      <c r="AB1906">
        <v>0.90436697020205692</v>
      </c>
      <c r="AC1906">
        <v>7.5875991648603964</v>
      </c>
      <c r="AD1906">
        <v>0.42662041098657832</v>
      </c>
      <c r="AE1906">
        <v>207.16867757162726</v>
      </c>
      <c r="AF1906">
        <f t="shared" si="59"/>
        <v>216.08726411767628</v>
      </c>
    </row>
    <row xmlns:x14ac="http://schemas.microsoft.com/office/spreadsheetml/2009/9/ac" r="1907" x14ac:dyDescent="0.3">
      <c r="A1907" s="5">
        <v>44276</v>
      </c>
      <c r="B1907">
        <v>3</v>
      </c>
      <c r="C1907" t="s">
        <v>3014</v>
      </c>
      <c r="D1907" t="s">
        <v>3017</v>
      </c>
      <c r="E1907" s="2">
        <v>23.992999999999999</v>
      </c>
      <c r="F1907" s="2">
        <v>90.384600000000006</v>
      </c>
      <c r="G1907" t="s">
        <v>3018</v>
      </c>
      <c r="H1907">
        <v>61.2</v>
      </c>
      <c r="I1907">
        <v>12.43187836220307</v>
      </c>
      <c r="J1907" s="3">
        <v>49.715000000000003</v>
      </c>
      <c r="K1907">
        <v>35786</v>
      </c>
      <c r="L1907">
        <v>1250</v>
      </c>
      <c r="M1907" t="s">
        <v>3020</v>
      </c>
      <c r="N1907" t="str">
        <f t="shared" si="58"/>
        <v>Vertical</v>
      </c>
      <c r="O1907" t="s">
        <v>3023</v>
      </c>
      <c r="P1907">
        <v>8.09</v>
      </c>
      <c r="Q1907">
        <v>125.4</v>
      </c>
      <c r="R1907" t="s">
        <v>3024</v>
      </c>
      <c r="S1907">
        <v>0</v>
      </c>
      <c r="T1907">
        <v>119.1</v>
      </c>
      <c r="U1907">
        <v>12.45</v>
      </c>
      <c r="V1907">
        <v>32.97</v>
      </c>
      <c r="W1907">
        <v>1013.7</v>
      </c>
      <c r="X1907">
        <v>62.09</v>
      </c>
      <c r="Y1907">
        <v>0.5</v>
      </c>
      <c r="Z1907">
        <v>0.26</v>
      </c>
      <c r="AA1907">
        <v>32.64</v>
      </c>
      <c r="AB1907">
        <v>0.372081884431537</v>
      </c>
      <c r="AC1907">
        <v>4.4790117369431472</v>
      </c>
      <c r="AD1907">
        <v>0.25394072082534425</v>
      </c>
      <c r="AE1907">
        <v>206.64433762026107</v>
      </c>
      <c r="AF1907">
        <f t="shared" si="59"/>
        <v>211.74937196246111</v>
      </c>
    </row>
    <row xmlns:x14ac="http://schemas.microsoft.com/office/spreadsheetml/2009/9/ac" r="1908" x14ac:dyDescent="0.3">
      <c r="A1908" s="5">
        <v>44277</v>
      </c>
      <c r="B1908">
        <v>3</v>
      </c>
      <c r="C1908" t="s">
        <v>3014</v>
      </c>
      <c r="D1908" t="s">
        <v>3016</v>
      </c>
      <c r="E1908" s="2">
        <v>22.547499999999999</v>
      </c>
      <c r="F1908" s="2">
        <v>91.996300000000005</v>
      </c>
      <c r="G1908" t="s">
        <v>3018</v>
      </c>
      <c r="H1908">
        <v>61.2</v>
      </c>
      <c r="I1908">
        <v>11.221748908934369</v>
      </c>
      <c r="J1908" s="3">
        <v>47.414999999999999</v>
      </c>
      <c r="K1908">
        <v>35786</v>
      </c>
      <c r="L1908">
        <v>1250</v>
      </c>
      <c r="M1908" t="s">
        <v>3020</v>
      </c>
      <c r="N1908" t="str">
        <f t="shared" si="58"/>
        <v>Vertical</v>
      </c>
      <c r="O1908" t="s">
        <v>3022</v>
      </c>
      <c r="P1908">
        <v>8.09</v>
      </c>
      <c r="Q1908">
        <v>125.4</v>
      </c>
      <c r="R1908" t="s">
        <v>3024</v>
      </c>
      <c r="S1908">
        <v>0</v>
      </c>
      <c r="T1908">
        <v>119.1</v>
      </c>
      <c r="U1908">
        <v>24.57</v>
      </c>
      <c r="V1908">
        <v>33.33</v>
      </c>
      <c r="W1908">
        <v>1008.93</v>
      </c>
      <c r="X1908">
        <v>71.430000000000007</v>
      </c>
      <c r="Y1908">
        <v>0.89</v>
      </c>
      <c r="Z1908">
        <v>0.21</v>
      </c>
      <c r="AA1908">
        <v>32.69</v>
      </c>
      <c r="AB1908">
        <v>0.38915241671392448</v>
      </c>
      <c r="AC1908">
        <v>6.9065143367586774</v>
      </c>
      <c r="AD1908">
        <v>0.45201448306911274</v>
      </c>
      <c r="AE1908">
        <v>204.69273730754395</v>
      </c>
      <c r="AF1908">
        <f t="shared" si="59"/>
        <v>212.44041854408567</v>
      </c>
    </row>
    <row xmlns:x14ac="http://schemas.microsoft.com/office/spreadsheetml/2009/9/ac" r="1909" x14ac:dyDescent="0.3">
      <c r="A1909" s="5">
        <v>44278</v>
      </c>
      <c r="B1909">
        <v>3</v>
      </c>
      <c r="C1909" t="s">
        <v>3014</v>
      </c>
      <c r="D1909" t="s">
        <v>3017</v>
      </c>
      <c r="E1909" s="2">
        <v>23.992999999999999</v>
      </c>
      <c r="F1909" s="2">
        <v>90.384600000000006</v>
      </c>
      <c r="G1909" t="s">
        <v>3019</v>
      </c>
      <c r="H1909">
        <v>54.4</v>
      </c>
      <c r="I1909">
        <v>4.5456228650397907</v>
      </c>
      <c r="J1909" s="3">
        <v>49.715000000000003</v>
      </c>
      <c r="K1909">
        <v>35786</v>
      </c>
      <c r="L1909">
        <v>2200</v>
      </c>
      <c r="M1909" t="s">
        <v>3020</v>
      </c>
      <c r="N1909" t="str">
        <f t="shared" si="58"/>
        <v>Vertical</v>
      </c>
      <c r="O1909" t="s">
        <v>3023</v>
      </c>
      <c r="P1909">
        <v>8.09</v>
      </c>
      <c r="Q1909">
        <v>111.2</v>
      </c>
      <c r="R1909" t="s">
        <v>3024</v>
      </c>
      <c r="S1909">
        <v>0</v>
      </c>
      <c r="T1909">
        <v>119.1</v>
      </c>
      <c r="U1909">
        <v>14.85</v>
      </c>
      <c r="V1909">
        <v>30.07</v>
      </c>
      <c r="W1909">
        <v>1013.96</v>
      </c>
      <c r="X1909">
        <v>63.13</v>
      </c>
      <c r="Y1909">
        <v>1.1299999999999999</v>
      </c>
      <c r="Z1909">
        <v>0.27</v>
      </c>
      <c r="AA1909">
        <v>29.26</v>
      </c>
      <c r="AB1909">
        <v>0.33716645599826162</v>
      </c>
      <c r="AC1909">
        <v>3.8853064975351299</v>
      </c>
      <c r="AD1909">
        <v>0.57390602906527799</v>
      </c>
      <c r="AE1909">
        <v>197.49081842754401</v>
      </c>
      <c r="AF1909">
        <f t="shared" si="59"/>
        <v>202.28719741014268</v>
      </c>
    </row>
    <row xmlns:x14ac="http://schemas.microsoft.com/office/spreadsheetml/2009/9/ac" r="1910" x14ac:dyDescent="0.3">
      <c r="A1910" s="5">
        <v>44279</v>
      </c>
      <c r="B1910">
        <v>3</v>
      </c>
      <c r="C1910" t="s">
        <v>3014</v>
      </c>
      <c r="D1910" t="s">
        <v>3017</v>
      </c>
      <c r="E1910" s="2">
        <v>23.992999999999999</v>
      </c>
      <c r="F1910" s="2">
        <v>90.384600000000006</v>
      </c>
      <c r="G1910" t="s">
        <v>3018</v>
      </c>
      <c r="H1910">
        <v>61.2</v>
      </c>
      <c r="I1910">
        <v>12.43424413516466</v>
      </c>
      <c r="J1910" s="3">
        <v>49.715000000000003</v>
      </c>
      <c r="K1910">
        <v>35786</v>
      </c>
      <c r="L1910">
        <v>1250</v>
      </c>
      <c r="M1910" t="s">
        <v>3020</v>
      </c>
      <c r="N1910" t="str">
        <f t="shared" si="58"/>
        <v>Vertical</v>
      </c>
      <c r="O1910" t="s">
        <v>3022</v>
      </c>
      <c r="P1910">
        <v>8.09</v>
      </c>
      <c r="Q1910">
        <v>125.4</v>
      </c>
      <c r="R1910" t="s">
        <v>3024</v>
      </c>
      <c r="S1910">
        <v>0</v>
      </c>
      <c r="T1910">
        <v>119.1</v>
      </c>
      <c r="U1910">
        <v>23.22</v>
      </c>
      <c r="V1910">
        <v>30.59</v>
      </c>
      <c r="W1910">
        <v>1008.02</v>
      </c>
      <c r="X1910">
        <v>64.06</v>
      </c>
      <c r="Y1910">
        <v>1.03</v>
      </c>
      <c r="Z1910">
        <v>0.09</v>
      </c>
      <c r="AA1910">
        <v>29.79</v>
      </c>
      <c r="AB1910">
        <v>0.97648680048638714</v>
      </c>
      <c r="AC1910">
        <v>4.9619507726089918</v>
      </c>
      <c r="AD1910">
        <v>0.52311788490020916</v>
      </c>
      <c r="AE1910">
        <v>207.30016639862961</v>
      </c>
      <c r="AF1910">
        <f t="shared" si="59"/>
        <v>213.7617218566252</v>
      </c>
    </row>
    <row xmlns:x14ac="http://schemas.microsoft.com/office/spreadsheetml/2009/9/ac" r="1911" x14ac:dyDescent="0.3">
      <c r="A1911" s="5">
        <v>44280</v>
      </c>
      <c r="B1911">
        <v>3</v>
      </c>
      <c r="C1911" t="s">
        <v>3014</v>
      </c>
      <c r="D1911" t="s">
        <v>3016</v>
      </c>
      <c r="E1911" s="2">
        <v>22.547499999999999</v>
      </c>
      <c r="F1911" s="2">
        <v>91.996300000000005</v>
      </c>
      <c r="G1911" t="s">
        <v>3018</v>
      </c>
      <c r="H1911">
        <v>61.2</v>
      </c>
      <c r="I1911">
        <v>10.78044952130192</v>
      </c>
      <c r="J1911" s="3">
        <v>47.414999999999999</v>
      </c>
      <c r="K1911">
        <v>35786</v>
      </c>
      <c r="L1911">
        <v>1250</v>
      </c>
      <c r="M1911" t="s">
        <v>3020</v>
      </c>
      <c r="N1911" t="str">
        <f t="shared" si="58"/>
        <v>Vertical</v>
      </c>
      <c r="O1911" t="s">
        <v>3022</v>
      </c>
      <c r="P1911">
        <v>8.09</v>
      </c>
      <c r="Q1911">
        <v>125.4</v>
      </c>
      <c r="R1911" t="s">
        <v>3024</v>
      </c>
      <c r="S1911">
        <v>0</v>
      </c>
      <c r="T1911">
        <v>119.1</v>
      </c>
      <c r="U1911">
        <v>8.33</v>
      </c>
      <c r="V1911">
        <v>33.11</v>
      </c>
      <c r="W1911">
        <v>1010.47</v>
      </c>
      <c r="X1911">
        <v>65.430000000000007</v>
      </c>
      <c r="Y1911">
        <v>1.29</v>
      </c>
      <c r="Z1911">
        <v>0.08</v>
      </c>
      <c r="AA1911">
        <v>32.01</v>
      </c>
      <c r="AB1911">
        <v>0.71171318828241947</v>
      </c>
      <c r="AC1911">
        <v>3.9100856762220282</v>
      </c>
      <c r="AD1911">
        <v>0.65516705972938816</v>
      </c>
      <c r="AE1911">
        <v>206.14319363640729</v>
      </c>
      <c r="AF1911">
        <f t="shared" si="59"/>
        <v>211.42015956064114</v>
      </c>
    </row>
    <row xmlns:x14ac="http://schemas.microsoft.com/office/spreadsheetml/2009/9/ac" r="1912" x14ac:dyDescent="0.3">
      <c r="A1912" s="5">
        <v>44281</v>
      </c>
      <c r="B1912">
        <v>3</v>
      </c>
      <c r="C1912" t="s">
        <v>3014</v>
      </c>
      <c r="D1912" t="s">
        <v>3016</v>
      </c>
      <c r="E1912" s="2">
        <v>22.547499999999999</v>
      </c>
      <c r="F1912" s="2">
        <v>91.996300000000005</v>
      </c>
      <c r="G1912" t="s">
        <v>3019</v>
      </c>
      <c r="H1912">
        <v>54.4</v>
      </c>
      <c r="I1912">
        <v>4.5046129041346417</v>
      </c>
      <c r="J1912" s="3">
        <v>47.414999999999999</v>
      </c>
      <c r="K1912">
        <v>35786</v>
      </c>
      <c r="L1912">
        <v>2200</v>
      </c>
      <c r="M1912" t="s">
        <v>3020</v>
      </c>
      <c r="N1912" t="str">
        <f t="shared" si="58"/>
        <v>Vertical</v>
      </c>
      <c r="O1912" t="s">
        <v>3023</v>
      </c>
      <c r="P1912">
        <v>8.09</v>
      </c>
      <c r="Q1912">
        <v>111.2</v>
      </c>
      <c r="R1912" t="s">
        <v>3024</v>
      </c>
      <c r="S1912">
        <v>0</v>
      </c>
      <c r="T1912">
        <v>119.1</v>
      </c>
      <c r="U1912">
        <v>19.47</v>
      </c>
      <c r="V1912">
        <v>32.56</v>
      </c>
      <c r="W1912">
        <v>1013.84</v>
      </c>
      <c r="X1912">
        <v>79.959999999999994</v>
      </c>
      <c r="Y1912">
        <v>1.02</v>
      </c>
      <c r="Z1912">
        <v>0.25</v>
      </c>
      <c r="AA1912">
        <v>31.65</v>
      </c>
      <c r="AB1912">
        <v>0.81229786638370616</v>
      </c>
      <c r="AC1912">
        <v>1.3712108725235941</v>
      </c>
      <c r="AD1912">
        <v>0.51803907048370224</v>
      </c>
      <c r="AE1912">
        <v>197.48685325314355</v>
      </c>
      <c r="AF1912">
        <f t="shared" si="59"/>
        <v>200.18840106253455</v>
      </c>
    </row>
    <row xmlns:x14ac="http://schemas.microsoft.com/office/spreadsheetml/2009/9/ac" r="1913" x14ac:dyDescent="0.3">
      <c r="A1913" s="5">
        <v>44282</v>
      </c>
      <c r="B1913">
        <v>3</v>
      </c>
      <c r="C1913" t="s">
        <v>3014</v>
      </c>
      <c r="D1913" t="s">
        <v>3016</v>
      </c>
      <c r="E1913" s="2">
        <v>22.547499999999999</v>
      </c>
      <c r="F1913" s="2">
        <v>91.996300000000005</v>
      </c>
      <c r="G1913" t="s">
        <v>3018</v>
      </c>
      <c r="H1913">
        <v>61.2</v>
      </c>
      <c r="I1913">
        <v>12.40764206805264</v>
      </c>
      <c r="J1913" s="3">
        <v>47.414999999999999</v>
      </c>
      <c r="K1913">
        <v>35786</v>
      </c>
      <c r="L1913">
        <v>1250</v>
      </c>
      <c r="M1913" t="s">
        <v>3020</v>
      </c>
      <c r="N1913" t="str">
        <f t="shared" si="58"/>
        <v>Vertical</v>
      </c>
      <c r="O1913" t="s">
        <v>3022</v>
      </c>
      <c r="P1913">
        <v>8.09</v>
      </c>
      <c r="Q1913">
        <v>125.4</v>
      </c>
      <c r="R1913" t="s">
        <v>3024</v>
      </c>
      <c r="S1913">
        <v>0</v>
      </c>
      <c r="T1913">
        <v>119.1</v>
      </c>
      <c r="U1913">
        <v>8.41</v>
      </c>
      <c r="V1913">
        <v>34.299999999999997</v>
      </c>
      <c r="W1913">
        <v>1011.73</v>
      </c>
      <c r="X1913">
        <v>65.739999999999995</v>
      </c>
      <c r="Y1913">
        <v>1.24</v>
      </c>
      <c r="Z1913">
        <v>0.23</v>
      </c>
      <c r="AA1913">
        <v>33.46</v>
      </c>
      <c r="AB1913">
        <v>0.56215823636589424</v>
      </c>
      <c r="AC1913">
        <v>4.7552085329856899</v>
      </c>
      <c r="AD1913">
        <v>0.62977298764685374</v>
      </c>
      <c r="AE1913">
        <v>205.83159263677254</v>
      </c>
      <c r="AF1913">
        <f t="shared" si="59"/>
        <v>211.77873239377098</v>
      </c>
    </row>
    <row xmlns:x14ac="http://schemas.microsoft.com/office/spreadsheetml/2009/9/ac" r="1914" x14ac:dyDescent="0.3">
      <c r="A1914" s="5">
        <v>44283</v>
      </c>
      <c r="B1914">
        <v>3</v>
      </c>
      <c r="C1914" t="s">
        <v>3014</v>
      </c>
      <c r="D1914" t="s">
        <v>3017</v>
      </c>
      <c r="E1914" s="2">
        <v>23.992999999999999</v>
      </c>
      <c r="F1914" s="2">
        <v>90.384600000000006</v>
      </c>
      <c r="G1914" t="s">
        <v>3018</v>
      </c>
      <c r="H1914">
        <v>61.2</v>
      </c>
      <c r="I1914">
        <v>11.52516273157263</v>
      </c>
      <c r="J1914" s="3">
        <v>49.715000000000003</v>
      </c>
      <c r="K1914">
        <v>35786</v>
      </c>
      <c r="L1914">
        <v>1250</v>
      </c>
      <c r="M1914" t="s">
        <v>3021</v>
      </c>
      <c r="N1914" t="str">
        <f t="shared" si="58"/>
        <v>Horizontal</v>
      </c>
      <c r="O1914" t="s">
        <v>3023</v>
      </c>
      <c r="P1914">
        <v>8.09</v>
      </c>
      <c r="Q1914">
        <v>125.4</v>
      </c>
      <c r="R1914" t="s">
        <v>3024</v>
      </c>
      <c r="S1914">
        <v>0</v>
      </c>
      <c r="T1914">
        <v>119.1</v>
      </c>
      <c r="U1914">
        <v>1.99</v>
      </c>
      <c r="V1914">
        <v>34.619999999999997</v>
      </c>
      <c r="W1914">
        <v>1012.44</v>
      </c>
      <c r="X1914">
        <v>79.599999999999994</v>
      </c>
      <c r="Y1914">
        <v>1.03</v>
      </c>
      <c r="Z1914">
        <v>0.13</v>
      </c>
      <c r="AA1914">
        <v>33.979999999999997</v>
      </c>
      <c r="AB1914">
        <v>0.27695021160385769</v>
      </c>
      <c r="AC1914">
        <v>3.708322841950991</v>
      </c>
      <c r="AD1914">
        <v>0.52311788490020916</v>
      </c>
      <c r="AE1914">
        <v>207.58519857062183</v>
      </c>
      <c r="AF1914">
        <f t="shared" si="59"/>
        <v>212.09358950907688</v>
      </c>
    </row>
    <row xmlns:x14ac="http://schemas.microsoft.com/office/spreadsheetml/2009/9/ac" r="1915" x14ac:dyDescent="0.3">
      <c r="A1915" s="5">
        <v>44284</v>
      </c>
      <c r="B1915">
        <v>3</v>
      </c>
      <c r="C1915" t="s">
        <v>3014</v>
      </c>
      <c r="D1915" t="s">
        <v>3017</v>
      </c>
      <c r="E1915" s="2">
        <v>23.992999999999999</v>
      </c>
      <c r="F1915" s="2">
        <v>90.384600000000006</v>
      </c>
      <c r="G1915" t="s">
        <v>3018</v>
      </c>
      <c r="H1915">
        <v>61.2</v>
      </c>
      <c r="I1915">
        <v>10.846081784568611</v>
      </c>
      <c r="J1915" s="3">
        <v>49.715000000000003</v>
      </c>
      <c r="K1915">
        <v>35786</v>
      </c>
      <c r="L1915">
        <v>1250</v>
      </c>
      <c r="M1915" t="s">
        <v>3021</v>
      </c>
      <c r="N1915" t="str">
        <f t="shared" si="58"/>
        <v>Horizontal</v>
      </c>
      <c r="O1915" t="s">
        <v>3023</v>
      </c>
      <c r="P1915">
        <v>8.09</v>
      </c>
      <c r="Q1915">
        <v>125.4</v>
      </c>
      <c r="R1915" t="s">
        <v>3024</v>
      </c>
      <c r="S1915">
        <v>0</v>
      </c>
      <c r="T1915">
        <v>119.1</v>
      </c>
      <c r="U1915">
        <v>17.64</v>
      </c>
      <c r="V1915">
        <v>34.19</v>
      </c>
      <c r="W1915">
        <v>1008.84</v>
      </c>
      <c r="X1915">
        <v>71.31</v>
      </c>
      <c r="Y1915">
        <v>0.99</v>
      </c>
      <c r="Z1915">
        <v>0.24</v>
      </c>
      <c r="AA1915">
        <v>33.47</v>
      </c>
      <c r="AB1915">
        <v>0.2388394567397687</v>
      </c>
      <c r="AC1915">
        <v>5.2004506516980182</v>
      </c>
      <c r="AD1915">
        <v>0.50280262723418157</v>
      </c>
      <c r="AE1915">
        <v>208.12554939613563</v>
      </c>
      <c r="AF1915">
        <f t="shared" si="59"/>
        <v>214.06764213180759</v>
      </c>
    </row>
    <row xmlns:x14ac="http://schemas.microsoft.com/office/spreadsheetml/2009/9/ac" r="1916" x14ac:dyDescent="0.3">
      <c r="A1916" s="5">
        <v>44285</v>
      </c>
      <c r="B1916">
        <v>3</v>
      </c>
      <c r="C1916" t="s">
        <v>3014</v>
      </c>
      <c r="D1916" t="s">
        <v>3017</v>
      </c>
      <c r="E1916" s="2">
        <v>23.992999999999999</v>
      </c>
      <c r="F1916" s="2">
        <v>90.384600000000006</v>
      </c>
      <c r="G1916" t="s">
        <v>3019</v>
      </c>
      <c r="H1916">
        <v>54.4</v>
      </c>
      <c r="I1916">
        <v>4.7283524442337042</v>
      </c>
      <c r="J1916" s="3">
        <v>49.715000000000003</v>
      </c>
      <c r="K1916">
        <v>35786</v>
      </c>
      <c r="L1916">
        <v>2200</v>
      </c>
      <c r="M1916" t="s">
        <v>3021</v>
      </c>
      <c r="N1916" t="str">
        <f t="shared" si="58"/>
        <v>Horizontal</v>
      </c>
      <c r="O1916" t="s">
        <v>3022</v>
      </c>
      <c r="P1916">
        <v>8.09</v>
      </c>
      <c r="Q1916">
        <v>111.2</v>
      </c>
      <c r="R1916" t="s">
        <v>3024</v>
      </c>
      <c r="S1916">
        <v>0</v>
      </c>
      <c r="T1916">
        <v>119.1</v>
      </c>
      <c r="U1916">
        <v>6.27</v>
      </c>
      <c r="V1916">
        <v>34.659999999999997</v>
      </c>
      <c r="W1916">
        <v>1012.7</v>
      </c>
      <c r="X1916">
        <v>76.86</v>
      </c>
      <c r="Y1916">
        <v>1.03</v>
      </c>
      <c r="Z1916">
        <v>0.08</v>
      </c>
      <c r="AA1916">
        <v>33.840000000000003</v>
      </c>
      <c r="AB1916">
        <v>0.38391544885261181</v>
      </c>
      <c r="AC1916">
        <v>4.0622436378435456</v>
      </c>
      <c r="AD1916">
        <v>0.52311788490020916</v>
      </c>
      <c r="AE1916">
        <v>198.05690194851545</v>
      </c>
      <c r="AF1916">
        <f t="shared" si="59"/>
        <v>203.02617892011182</v>
      </c>
    </row>
    <row xmlns:x14ac="http://schemas.microsoft.com/office/spreadsheetml/2009/9/ac" r="1917" x14ac:dyDescent="0.3">
      <c r="A1917" s="5">
        <v>44286</v>
      </c>
      <c r="B1917">
        <v>3</v>
      </c>
      <c r="C1917" t="s">
        <v>3014</v>
      </c>
      <c r="D1917" t="s">
        <v>3017</v>
      </c>
      <c r="E1917" s="2">
        <v>23.992999999999999</v>
      </c>
      <c r="F1917" s="2">
        <v>90.384600000000006</v>
      </c>
      <c r="G1917" t="s">
        <v>3018</v>
      </c>
      <c r="H1917">
        <v>61.2</v>
      </c>
      <c r="I1917">
        <v>11.249125931142469</v>
      </c>
      <c r="J1917" s="3">
        <v>49.715000000000003</v>
      </c>
      <c r="K1917">
        <v>35786</v>
      </c>
      <c r="L1917">
        <v>1250</v>
      </c>
      <c r="M1917" t="s">
        <v>3021</v>
      </c>
      <c r="N1917" t="str">
        <f t="shared" si="58"/>
        <v>Horizontal</v>
      </c>
      <c r="O1917" t="s">
        <v>3023</v>
      </c>
      <c r="P1917">
        <v>8.09</v>
      </c>
      <c r="Q1917">
        <v>125.4</v>
      </c>
      <c r="R1917" t="s">
        <v>3024</v>
      </c>
      <c r="S1917">
        <v>0</v>
      </c>
      <c r="T1917">
        <v>119.1</v>
      </c>
      <c r="U1917">
        <v>20.43</v>
      </c>
      <c r="V1917">
        <v>33.4</v>
      </c>
      <c r="W1917">
        <v>1005.5</v>
      </c>
      <c r="X1917">
        <v>76.05</v>
      </c>
      <c r="Y1917">
        <v>0.76</v>
      </c>
      <c r="Z1917">
        <v>0.18</v>
      </c>
      <c r="AA1917">
        <v>32.75</v>
      </c>
      <c r="AB1917">
        <v>0.20641381719667951</v>
      </c>
      <c r="AC1917">
        <v>3.6477752805102912</v>
      </c>
      <c r="AD1917">
        <v>0.38598989565452324</v>
      </c>
      <c r="AE1917">
        <v>209.15224260950723</v>
      </c>
      <c r="AF1917">
        <f t="shared" si="59"/>
        <v>213.39242160286872</v>
      </c>
    </row>
    <row xmlns:x14ac="http://schemas.microsoft.com/office/spreadsheetml/2009/9/ac" r="1918" x14ac:dyDescent="0.3">
      <c r="A1918" s="5">
        <v>44287</v>
      </c>
      <c r="B1918">
        <v>3</v>
      </c>
      <c r="C1918" t="s">
        <v>3014</v>
      </c>
      <c r="D1918" t="s">
        <v>3016</v>
      </c>
      <c r="E1918" s="2">
        <v>22.547499999999999</v>
      </c>
      <c r="F1918" s="2">
        <v>91.996300000000005</v>
      </c>
      <c r="G1918" t="s">
        <v>3019</v>
      </c>
      <c r="H1918">
        <v>54.4</v>
      </c>
      <c r="I1918">
        <v>4.787939163092843</v>
      </c>
      <c r="J1918" s="3">
        <v>47.414999999999999</v>
      </c>
      <c r="K1918">
        <v>35786</v>
      </c>
      <c r="L1918">
        <v>2200</v>
      </c>
      <c r="M1918" t="s">
        <v>3020</v>
      </c>
      <c r="N1918" t="str">
        <f t="shared" si="58"/>
        <v>Vertical</v>
      </c>
      <c r="O1918" t="s">
        <v>3022</v>
      </c>
      <c r="P1918">
        <v>8.09</v>
      </c>
      <c r="Q1918">
        <v>111.2</v>
      </c>
      <c r="R1918" t="s">
        <v>3024</v>
      </c>
      <c r="S1918">
        <v>0</v>
      </c>
      <c r="T1918">
        <v>119.1</v>
      </c>
      <c r="U1918">
        <v>9.9499999999999993</v>
      </c>
      <c r="V1918">
        <v>31.91</v>
      </c>
      <c r="W1918">
        <v>1007.57</v>
      </c>
      <c r="X1918">
        <v>68.81</v>
      </c>
      <c r="Y1918">
        <v>1.2</v>
      </c>
      <c r="Z1918">
        <v>0.25</v>
      </c>
      <c r="AA1918">
        <v>30.85</v>
      </c>
      <c r="AB1918">
        <v>0.38753814314818902</v>
      </c>
      <c r="AC1918">
        <v>4.5831696861014493</v>
      </c>
      <c r="AD1918">
        <v>0.60945772998082615</v>
      </c>
      <c r="AE1918">
        <v>199.56585154078337</v>
      </c>
      <c r="AF1918">
        <f t="shared" si="59"/>
        <v>205.14601710001384</v>
      </c>
    </row>
    <row xmlns:x14ac="http://schemas.microsoft.com/office/spreadsheetml/2009/9/ac" r="1919" x14ac:dyDescent="0.3">
      <c r="A1919" s="5">
        <v>44288</v>
      </c>
      <c r="B1919">
        <v>4</v>
      </c>
      <c r="C1919" t="s">
        <v>3014</v>
      </c>
      <c r="D1919" t="s">
        <v>3017</v>
      </c>
      <c r="E1919" s="2">
        <v>23.992999999999999</v>
      </c>
      <c r="F1919" s="2">
        <v>90.384600000000006</v>
      </c>
      <c r="G1919" t="s">
        <v>3019</v>
      </c>
      <c r="H1919">
        <v>54.4</v>
      </c>
      <c r="I1919">
        <v>4.5994304116503004</v>
      </c>
      <c r="J1919" s="3">
        <v>49.715000000000003</v>
      </c>
      <c r="K1919">
        <v>35786</v>
      </c>
      <c r="L1919">
        <v>2200</v>
      </c>
      <c r="M1919" t="s">
        <v>3020</v>
      </c>
      <c r="N1919" t="str">
        <f t="shared" si="58"/>
        <v>Vertical</v>
      </c>
      <c r="O1919" t="s">
        <v>3022</v>
      </c>
      <c r="P1919">
        <v>8.09</v>
      </c>
      <c r="Q1919">
        <v>111.2</v>
      </c>
      <c r="R1919" t="s">
        <v>3024</v>
      </c>
      <c r="S1919">
        <v>0</v>
      </c>
      <c r="T1919">
        <v>119.1</v>
      </c>
      <c r="U1919">
        <v>5.0599999999999996</v>
      </c>
      <c r="V1919">
        <v>30.18</v>
      </c>
      <c r="W1919">
        <v>1010.41</v>
      </c>
      <c r="X1919">
        <v>76.67</v>
      </c>
      <c r="Y1919">
        <v>1.03</v>
      </c>
      <c r="Z1919">
        <v>0.09</v>
      </c>
      <c r="AA1919">
        <v>29.37</v>
      </c>
      <c r="AB1919">
        <v>0.41992854204335828</v>
      </c>
      <c r="AC1919">
        <v>4.6283101631539978</v>
      </c>
      <c r="AD1919">
        <v>0.52311788490020916</v>
      </c>
      <c r="AE1919">
        <v>199.53611438603718</v>
      </c>
      <c r="AF1919">
        <f t="shared" si="59"/>
        <v>205.10747097613475</v>
      </c>
    </row>
    <row xmlns:x14ac="http://schemas.microsoft.com/office/spreadsheetml/2009/9/ac" r="1920" x14ac:dyDescent="0.3">
      <c r="A1920" s="5">
        <v>44289</v>
      </c>
      <c r="B1920">
        <v>4</v>
      </c>
      <c r="C1920" t="s">
        <v>3014</v>
      </c>
      <c r="D1920" t="s">
        <v>3017</v>
      </c>
      <c r="E1920" s="2">
        <v>23.992999999999999</v>
      </c>
      <c r="F1920" s="2">
        <v>90.384600000000006</v>
      </c>
      <c r="G1920" t="s">
        <v>3019</v>
      </c>
      <c r="H1920">
        <v>54.4</v>
      </c>
      <c r="I1920">
        <v>4.6397214756954979</v>
      </c>
      <c r="J1920" s="3">
        <v>49.715000000000003</v>
      </c>
      <c r="K1920">
        <v>35786</v>
      </c>
      <c r="L1920">
        <v>2200</v>
      </c>
      <c r="M1920" t="s">
        <v>3021</v>
      </c>
      <c r="N1920" t="str">
        <f t="shared" si="58"/>
        <v>Horizontal</v>
      </c>
      <c r="O1920" t="s">
        <v>3023</v>
      </c>
      <c r="P1920">
        <v>8.09</v>
      </c>
      <c r="Q1920">
        <v>111.2</v>
      </c>
      <c r="R1920" t="s">
        <v>3024</v>
      </c>
      <c r="S1920">
        <v>0</v>
      </c>
      <c r="T1920">
        <v>119.1</v>
      </c>
      <c r="U1920">
        <v>15.79</v>
      </c>
      <c r="V1920">
        <v>30.07</v>
      </c>
      <c r="W1920">
        <v>1014.66</v>
      </c>
      <c r="X1920">
        <v>70.34</v>
      </c>
      <c r="Y1920">
        <v>0.95</v>
      </c>
      <c r="Z1920">
        <v>7.0000000000000007E-2</v>
      </c>
      <c r="AA1920">
        <v>29.48</v>
      </c>
      <c r="AB1920">
        <v>0.30167065821935352</v>
      </c>
      <c r="AC1920">
        <v>0.7834387448318153</v>
      </c>
      <c r="AD1920">
        <v>0.48248736956815402</v>
      </c>
      <c r="AE1920">
        <v>199.87954672533721</v>
      </c>
      <c r="AF1920">
        <f t="shared" si="59"/>
        <v>201.44714349795652</v>
      </c>
    </row>
    <row xmlns:x14ac="http://schemas.microsoft.com/office/spreadsheetml/2009/9/ac" r="1921" x14ac:dyDescent="0.3">
      <c r="A1921" s="5">
        <v>44290</v>
      </c>
      <c r="B1921">
        <v>4</v>
      </c>
      <c r="C1921" t="s">
        <v>3014</v>
      </c>
      <c r="D1921" t="s">
        <v>3016</v>
      </c>
      <c r="E1921" s="2">
        <v>22.547499999999999</v>
      </c>
      <c r="F1921" s="2">
        <v>91.996300000000005</v>
      </c>
      <c r="G1921" t="s">
        <v>3019</v>
      </c>
      <c r="H1921">
        <v>54.4</v>
      </c>
      <c r="I1921">
        <v>4.6142995136034308</v>
      </c>
      <c r="J1921" s="3">
        <v>47.414999999999999</v>
      </c>
      <c r="K1921">
        <v>35786</v>
      </c>
      <c r="L1921">
        <v>2200</v>
      </c>
      <c r="M1921" t="s">
        <v>3021</v>
      </c>
      <c r="N1921" t="str">
        <f t="shared" si="58"/>
        <v>Horizontal</v>
      </c>
      <c r="O1921" t="s">
        <v>3023</v>
      </c>
      <c r="P1921">
        <v>8.09</v>
      </c>
      <c r="Q1921">
        <v>111.2</v>
      </c>
      <c r="R1921" t="s">
        <v>3024</v>
      </c>
      <c r="S1921">
        <v>0</v>
      </c>
      <c r="T1921">
        <v>119.1</v>
      </c>
      <c r="U1921">
        <v>16.21</v>
      </c>
      <c r="V1921">
        <v>31.49</v>
      </c>
      <c r="W1921">
        <v>1013.59</v>
      </c>
      <c r="X1921">
        <v>65.8</v>
      </c>
      <c r="Y1921">
        <v>0.74</v>
      </c>
      <c r="Z1921">
        <v>0.21</v>
      </c>
      <c r="AA1921">
        <v>30.99</v>
      </c>
      <c r="AB1921">
        <v>0.190263671068889</v>
      </c>
      <c r="AC1921">
        <v>3.6324746018457921</v>
      </c>
      <c r="AD1921">
        <v>0.3758322668215095</v>
      </c>
      <c r="AE1921">
        <v>196.89208596300131</v>
      </c>
      <c r="AF1921">
        <f t="shared" si="59"/>
        <v>201.09065650273749</v>
      </c>
    </row>
    <row xmlns:x14ac="http://schemas.microsoft.com/office/spreadsheetml/2009/9/ac" r="1922" x14ac:dyDescent="0.3">
      <c r="A1922" s="5">
        <v>44291</v>
      </c>
      <c r="B1922">
        <v>4</v>
      </c>
      <c r="C1922" t="s">
        <v>3014</v>
      </c>
      <c r="D1922" t="s">
        <v>3017</v>
      </c>
      <c r="E1922" s="2">
        <v>23.992999999999999</v>
      </c>
      <c r="F1922" s="2">
        <v>90.384600000000006</v>
      </c>
      <c r="G1922" t="s">
        <v>3018</v>
      </c>
      <c r="H1922">
        <v>61.2</v>
      </c>
      <c r="I1922">
        <v>11.0087040390714</v>
      </c>
      <c r="J1922" s="3">
        <v>49.715000000000003</v>
      </c>
      <c r="K1922">
        <v>35786</v>
      </c>
      <c r="L1922">
        <v>1250</v>
      </c>
      <c r="M1922" t="s">
        <v>3020</v>
      </c>
      <c r="N1922" t="str">
        <f t="shared" si="58"/>
        <v>Vertical</v>
      </c>
      <c r="O1922" t="s">
        <v>3023</v>
      </c>
      <c r="P1922">
        <v>8.09</v>
      </c>
      <c r="Q1922">
        <v>125.4</v>
      </c>
      <c r="R1922" t="s">
        <v>3024</v>
      </c>
      <c r="S1922">
        <v>0</v>
      </c>
      <c r="T1922">
        <v>119.1</v>
      </c>
      <c r="U1922">
        <v>1.2</v>
      </c>
      <c r="V1922">
        <v>31.52</v>
      </c>
      <c r="W1922">
        <v>1006.23</v>
      </c>
      <c r="X1922">
        <v>63.81</v>
      </c>
      <c r="Y1922">
        <v>0.89</v>
      </c>
      <c r="Z1922">
        <v>0.24</v>
      </c>
      <c r="AA1922">
        <v>30.99</v>
      </c>
      <c r="AB1922">
        <v>0.86802899897138486</v>
      </c>
      <c r="AC1922">
        <v>9.9268108363474656</v>
      </c>
      <c r="AD1922">
        <v>0.45201448306911274</v>
      </c>
      <c r="AE1922">
        <v>206.67922697369607</v>
      </c>
      <c r="AF1922">
        <f t="shared" si="59"/>
        <v>217.92608129208404</v>
      </c>
    </row>
    <row xmlns:x14ac="http://schemas.microsoft.com/office/spreadsheetml/2009/9/ac" r="1923" x14ac:dyDescent="0.3">
      <c r="A1923" s="5">
        <v>44292</v>
      </c>
      <c r="B1923">
        <v>4</v>
      </c>
      <c r="C1923" t="s">
        <v>3014</v>
      </c>
      <c r="D1923" t="s">
        <v>3017</v>
      </c>
      <c r="E1923" s="2">
        <v>23.992999999999999</v>
      </c>
      <c r="F1923" s="2">
        <v>90.384600000000006</v>
      </c>
      <c r="G1923" t="s">
        <v>3019</v>
      </c>
      <c r="H1923">
        <v>54.4</v>
      </c>
      <c r="I1923">
        <v>4.7751147056704308</v>
      </c>
      <c r="J1923" s="3">
        <v>49.715000000000003</v>
      </c>
      <c r="K1923">
        <v>35786</v>
      </c>
      <c r="L1923">
        <v>2200</v>
      </c>
      <c r="M1923" t="s">
        <v>3021</v>
      </c>
      <c r="N1923" t="str">
        <f t="shared" ref="N1923:N1986" si="60">M1923</f>
        <v>Horizontal</v>
      </c>
      <c r="O1923" t="s">
        <v>3022</v>
      </c>
      <c r="P1923">
        <v>8.09</v>
      </c>
      <c r="Q1923">
        <v>111.2</v>
      </c>
      <c r="R1923" t="s">
        <v>3024</v>
      </c>
      <c r="S1923">
        <v>0</v>
      </c>
      <c r="T1923">
        <v>119.1</v>
      </c>
      <c r="U1923">
        <v>5.01</v>
      </c>
      <c r="V1923">
        <v>33.450000000000003</v>
      </c>
      <c r="W1923">
        <v>1012.8</v>
      </c>
      <c r="X1923">
        <v>68.23</v>
      </c>
      <c r="Y1923">
        <v>0.97</v>
      </c>
      <c r="Z1923">
        <v>0.24</v>
      </c>
      <c r="AA1923">
        <v>32.75</v>
      </c>
      <c r="AB1923">
        <v>0.99110604132054592</v>
      </c>
      <c r="AC1923">
        <v>2.0223724228744722</v>
      </c>
      <c r="AD1923">
        <v>0.49264499840116782</v>
      </c>
      <c r="AE1923">
        <v>197.43130246894549</v>
      </c>
      <c r="AF1923">
        <f t="shared" ref="AF1923:AF1986" si="61">AB1923+AC1923+AD1923+AE1923</f>
        <v>200.93742593154167</v>
      </c>
    </row>
    <row xmlns:x14ac="http://schemas.microsoft.com/office/spreadsheetml/2009/9/ac" r="1924" x14ac:dyDescent="0.3">
      <c r="A1924" s="5">
        <v>44293</v>
      </c>
      <c r="B1924">
        <v>4</v>
      </c>
      <c r="C1924" t="s">
        <v>3014</v>
      </c>
      <c r="D1924" t="s">
        <v>3017</v>
      </c>
      <c r="E1924" s="2">
        <v>23.992999999999999</v>
      </c>
      <c r="F1924" s="2">
        <v>90.384600000000006</v>
      </c>
      <c r="G1924" t="s">
        <v>3019</v>
      </c>
      <c r="H1924">
        <v>54.4</v>
      </c>
      <c r="I1924">
        <v>4.625382288370969</v>
      </c>
      <c r="J1924" s="3">
        <v>49.715000000000003</v>
      </c>
      <c r="K1924">
        <v>35786</v>
      </c>
      <c r="L1924">
        <v>2200</v>
      </c>
      <c r="M1924" t="s">
        <v>3021</v>
      </c>
      <c r="N1924" t="str">
        <f t="shared" si="60"/>
        <v>Horizontal</v>
      </c>
      <c r="O1924" t="s">
        <v>3023</v>
      </c>
      <c r="P1924">
        <v>8.09</v>
      </c>
      <c r="Q1924">
        <v>111.2</v>
      </c>
      <c r="R1924" t="s">
        <v>3024</v>
      </c>
      <c r="S1924">
        <v>0</v>
      </c>
      <c r="T1924">
        <v>119.1</v>
      </c>
      <c r="U1924">
        <v>28.66</v>
      </c>
      <c r="V1924">
        <v>34.32</v>
      </c>
      <c r="W1924">
        <v>1009.77</v>
      </c>
      <c r="X1924">
        <v>60.81</v>
      </c>
      <c r="Y1924">
        <v>1.1299999999999999</v>
      </c>
      <c r="Z1924">
        <v>0.24</v>
      </c>
      <c r="AA1924">
        <v>33.53</v>
      </c>
      <c r="AB1924">
        <v>0.5997262762451373</v>
      </c>
      <c r="AC1924">
        <v>4.2284894902239154</v>
      </c>
      <c r="AD1924">
        <v>0.57390602906527799</v>
      </c>
      <c r="AE1924">
        <v>197.56183900863539</v>
      </c>
      <c r="AF1924">
        <f t="shared" si="61"/>
        <v>202.96396080416972</v>
      </c>
    </row>
    <row xmlns:x14ac="http://schemas.microsoft.com/office/spreadsheetml/2009/9/ac" r="1925" x14ac:dyDescent="0.3">
      <c r="A1925" s="5">
        <v>44294</v>
      </c>
      <c r="B1925">
        <v>4</v>
      </c>
      <c r="C1925" t="s">
        <v>3014</v>
      </c>
      <c r="D1925" t="s">
        <v>3017</v>
      </c>
      <c r="E1925" s="2">
        <v>23.992999999999999</v>
      </c>
      <c r="F1925" s="2">
        <v>90.384600000000006</v>
      </c>
      <c r="G1925" t="s">
        <v>3018</v>
      </c>
      <c r="H1925">
        <v>61.2</v>
      </c>
      <c r="I1925">
        <v>12.13100838746001</v>
      </c>
      <c r="J1925" s="3">
        <v>49.715000000000003</v>
      </c>
      <c r="K1925">
        <v>35786</v>
      </c>
      <c r="L1925">
        <v>1250</v>
      </c>
      <c r="M1925" t="s">
        <v>3021</v>
      </c>
      <c r="N1925" t="str">
        <f t="shared" si="60"/>
        <v>Horizontal</v>
      </c>
      <c r="O1925" t="s">
        <v>3023</v>
      </c>
      <c r="P1925">
        <v>8.09</v>
      </c>
      <c r="Q1925">
        <v>125.4</v>
      </c>
      <c r="R1925" t="s">
        <v>3024</v>
      </c>
      <c r="S1925">
        <v>0</v>
      </c>
      <c r="T1925">
        <v>119.1</v>
      </c>
      <c r="U1925">
        <v>2.82</v>
      </c>
      <c r="V1925">
        <v>34.03</v>
      </c>
      <c r="W1925">
        <v>1006.38</v>
      </c>
      <c r="X1925">
        <v>72.59</v>
      </c>
      <c r="Y1925">
        <v>0.77</v>
      </c>
      <c r="Z1925">
        <v>0.11</v>
      </c>
      <c r="AA1925">
        <v>33.479999999999997</v>
      </c>
      <c r="AB1925">
        <v>0.1840863684352069</v>
      </c>
      <c r="AC1925">
        <v>4.1623275125743442</v>
      </c>
      <c r="AD1925">
        <v>0.39106871007103017</v>
      </c>
      <c r="AE1925">
        <v>205.88281299825988</v>
      </c>
      <c r="AF1925">
        <f t="shared" si="61"/>
        <v>210.62029558934046</v>
      </c>
    </row>
    <row xmlns:x14ac="http://schemas.microsoft.com/office/spreadsheetml/2009/9/ac" r="1926" x14ac:dyDescent="0.3">
      <c r="A1926" s="5">
        <v>44295</v>
      </c>
      <c r="B1926">
        <v>4</v>
      </c>
      <c r="C1926" t="s">
        <v>3014</v>
      </c>
      <c r="D1926" t="s">
        <v>3017</v>
      </c>
      <c r="E1926" s="2">
        <v>23.992999999999999</v>
      </c>
      <c r="F1926" s="2">
        <v>90.384600000000006</v>
      </c>
      <c r="G1926" t="s">
        <v>3018</v>
      </c>
      <c r="H1926">
        <v>61.2</v>
      </c>
      <c r="I1926">
        <v>11.779551813895759</v>
      </c>
      <c r="J1926" s="3">
        <v>49.715000000000003</v>
      </c>
      <c r="K1926">
        <v>35786</v>
      </c>
      <c r="L1926">
        <v>1250</v>
      </c>
      <c r="M1926" t="s">
        <v>3020</v>
      </c>
      <c r="N1926" t="str">
        <f t="shared" si="60"/>
        <v>Vertical</v>
      </c>
      <c r="O1926" t="s">
        <v>3022</v>
      </c>
      <c r="P1926">
        <v>8.09</v>
      </c>
      <c r="Q1926">
        <v>125.4</v>
      </c>
      <c r="R1926" t="s">
        <v>3024</v>
      </c>
      <c r="S1926">
        <v>0</v>
      </c>
      <c r="T1926">
        <v>119.1</v>
      </c>
      <c r="U1926">
        <v>12.06</v>
      </c>
      <c r="V1926">
        <v>32.69</v>
      </c>
      <c r="W1926">
        <v>1012.63</v>
      </c>
      <c r="X1926">
        <v>73.099999999999994</v>
      </c>
      <c r="Y1926">
        <v>0.78</v>
      </c>
      <c r="Z1926">
        <v>0.17</v>
      </c>
      <c r="AA1926">
        <v>32.21</v>
      </c>
      <c r="AB1926">
        <v>0.41893819371172503</v>
      </c>
      <c r="AC1926">
        <v>4.2308618660057364</v>
      </c>
      <c r="AD1926">
        <v>0.39614752448753704</v>
      </c>
      <c r="AE1926">
        <v>205.77979605405159</v>
      </c>
      <c r="AF1926">
        <f t="shared" si="61"/>
        <v>210.8257436382566</v>
      </c>
    </row>
    <row xmlns:x14ac="http://schemas.microsoft.com/office/spreadsheetml/2009/9/ac" r="1927" x14ac:dyDescent="0.3">
      <c r="A1927" s="5">
        <v>44296</v>
      </c>
      <c r="B1927">
        <v>4</v>
      </c>
      <c r="C1927" t="s">
        <v>3014</v>
      </c>
      <c r="D1927" t="s">
        <v>3017</v>
      </c>
      <c r="E1927" s="2">
        <v>23.992999999999999</v>
      </c>
      <c r="F1927" s="2">
        <v>90.384600000000006</v>
      </c>
      <c r="G1927" t="s">
        <v>3019</v>
      </c>
      <c r="H1927">
        <v>54.4</v>
      </c>
      <c r="I1927">
        <v>4.7765912386515801</v>
      </c>
      <c r="J1927" s="3">
        <v>49.715000000000003</v>
      </c>
      <c r="K1927">
        <v>35786</v>
      </c>
      <c r="L1927">
        <v>2200</v>
      </c>
      <c r="M1927" t="s">
        <v>3020</v>
      </c>
      <c r="N1927" t="str">
        <f t="shared" si="60"/>
        <v>Vertical</v>
      </c>
      <c r="O1927" t="s">
        <v>3023</v>
      </c>
      <c r="P1927">
        <v>8.09</v>
      </c>
      <c r="Q1927">
        <v>111.2</v>
      </c>
      <c r="R1927" t="s">
        <v>3024</v>
      </c>
      <c r="S1927">
        <v>0</v>
      </c>
      <c r="T1927">
        <v>119.1</v>
      </c>
      <c r="U1927">
        <v>11.03</v>
      </c>
      <c r="V1927">
        <v>31.63</v>
      </c>
      <c r="W1927">
        <v>1009</v>
      </c>
      <c r="X1927">
        <v>60.64</v>
      </c>
      <c r="Y1927">
        <v>1.42</v>
      </c>
      <c r="Z1927">
        <v>0.19</v>
      </c>
      <c r="AA1927">
        <v>30.56</v>
      </c>
      <c r="AB1927">
        <v>0.80796019065884495</v>
      </c>
      <c r="AC1927">
        <v>8.9781397195058776</v>
      </c>
      <c r="AD1927">
        <v>0.72119164714397765</v>
      </c>
      <c r="AE1927">
        <v>197.4009800097416</v>
      </c>
      <c r="AF1927">
        <f t="shared" si="61"/>
        <v>207.90827156705029</v>
      </c>
    </row>
    <row xmlns:x14ac="http://schemas.microsoft.com/office/spreadsheetml/2009/9/ac" r="1928" x14ac:dyDescent="0.3">
      <c r="A1928" s="5">
        <v>44297</v>
      </c>
      <c r="B1928">
        <v>4</v>
      </c>
      <c r="C1928" t="s">
        <v>3014</v>
      </c>
      <c r="D1928" t="s">
        <v>3016</v>
      </c>
      <c r="E1928" s="2">
        <v>22.547499999999999</v>
      </c>
      <c r="F1928" s="2">
        <v>91.996300000000005</v>
      </c>
      <c r="G1928" t="s">
        <v>3019</v>
      </c>
      <c r="H1928">
        <v>54.4</v>
      </c>
      <c r="I1928">
        <v>4.6031455838841238</v>
      </c>
      <c r="J1928" s="3">
        <v>47.414999999999999</v>
      </c>
      <c r="K1928">
        <v>35786</v>
      </c>
      <c r="L1928">
        <v>2200</v>
      </c>
      <c r="M1928" t="s">
        <v>3020</v>
      </c>
      <c r="N1928" t="str">
        <f t="shared" si="60"/>
        <v>Vertical</v>
      </c>
      <c r="O1928" t="s">
        <v>3023</v>
      </c>
      <c r="P1928">
        <v>8.09</v>
      </c>
      <c r="Q1928">
        <v>111.2</v>
      </c>
      <c r="R1928" t="s">
        <v>3024</v>
      </c>
      <c r="S1928">
        <v>0</v>
      </c>
      <c r="T1928">
        <v>119.1</v>
      </c>
      <c r="U1928">
        <v>12.09</v>
      </c>
      <c r="V1928">
        <v>30.77</v>
      </c>
      <c r="W1928">
        <v>1012.74</v>
      </c>
      <c r="X1928">
        <v>77.05</v>
      </c>
      <c r="Y1928">
        <v>1.38</v>
      </c>
      <c r="Z1928">
        <v>0.2</v>
      </c>
      <c r="AA1928">
        <v>29.82</v>
      </c>
      <c r="AB1928">
        <v>0.2673909112211868</v>
      </c>
      <c r="AC1928">
        <v>7.2996946572343004</v>
      </c>
      <c r="AD1928">
        <v>0.70087638947795006</v>
      </c>
      <c r="AE1928">
        <v>198.79613454535044</v>
      </c>
      <c r="AF1928">
        <f t="shared" si="61"/>
        <v>207.06409650328388</v>
      </c>
    </row>
    <row xmlns:x14ac="http://schemas.microsoft.com/office/spreadsheetml/2009/9/ac" r="1929" x14ac:dyDescent="0.3">
      <c r="A1929" s="5">
        <v>44298</v>
      </c>
      <c r="B1929">
        <v>4</v>
      </c>
      <c r="C1929" t="s">
        <v>3014</v>
      </c>
      <c r="D1929" t="s">
        <v>3017</v>
      </c>
      <c r="E1929" s="2">
        <v>23.992999999999999</v>
      </c>
      <c r="F1929" s="2">
        <v>90.384600000000006</v>
      </c>
      <c r="G1929" t="s">
        <v>3018</v>
      </c>
      <c r="H1929">
        <v>61.2</v>
      </c>
      <c r="I1929">
        <v>12.091925131321441</v>
      </c>
      <c r="J1929" s="3">
        <v>49.715000000000003</v>
      </c>
      <c r="K1929">
        <v>35786</v>
      </c>
      <c r="L1929">
        <v>1250</v>
      </c>
      <c r="M1929" t="s">
        <v>3021</v>
      </c>
      <c r="N1929" t="str">
        <f t="shared" si="60"/>
        <v>Horizontal</v>
      </c>
      <c r="O1929" t="s">
        <v>3023</v>
      </c>
      <c r="P1929">
        <v>8.09</v>
      </c>
      <c r="Q1929">
        <v>125.4</v>
      </c>
      <c r="R1929" t="s">
        <v>3024</v>
      </c>
      <c r="S1929">
        <v>0</v>
      </c>
      <c r="T1929">
        <v>119.1</v>
      </c>
      <c r="U1929">
        <v>26.77</v>
      </c>
      <c r="V1929">
        <v>30.08</v>
      </c>
      <c r="W1929">
        <v>1011.82</v>
      </c>
      <c r="X1929">
        <v>60.69</v>
      </c>
      <c r="Y1929">
        <v>1.42</v>
      </c>
      <c r="Z1929">
        <v>0.12</v>
      </c>
      <c r="AA1929">
        <v>28.87</v>
      </c>
      <c r="AB1929">
        <v>0.96682007227254196</v>
      </c>
      <c r="AC1929">
        <v>9.1183589227364248</v>
      </c>
      <c r="AD1929">
        <v>0.72119164714397765</v>
      </c>
      <c r="AE1929">
        <v>206.56227778503697</v>
      </c>
      <c r="AF1929">
        <f t="shared" si="61"/>
        <v>217.36864842718992</v>
      </c>
    </row>
    <row xmlns:x14ac="http://schemas.microsoft.com/office/spreadsheetml/2009/9/ac" r="1930" x14ac:dyDescent="0.3">
      <c r="A1930" s="5">
        <v>44299</v>
      </c>
      <c r="B1930">
        <v>4</v>
      </c>
      <c r="C1930" t="s">
        <v>3014</v>
      </c>
      <c r="D1930" t="s">
        <v>3016</v>
      </c>
      <c r="E1930" s="2">
        <v>22.547499999999999</v>
      </c>
      <c r="F1930" s="2">
        <v>91.996300000000005</v>
      </c>
      <c r="G1930" t="s">
        <v>3018</v>
      </c>
      <c r="H1930">
        <v>61.2</v>
      </c>
      <c r="I1930">
        <v>11.950432675821469</v>
      </c>
      <c r="J1930" s="3">
        <v>47.414999999999999</v>
      </c>
      <c r="K1930">
        <v>35786</v>
      </c>
      <c r="L1930">
        <v>1250</v>
      </c>
      <c r="M1930" t="s">
        <v>3021</v>
      </c>
      <c r="N1930" t="str">
        <f t="shared" si="60"/>
        <v>Horizontal</v>
      </c>
      <c r="O1930" t="s">
        <v>3022</v>
      </c>
      <c r="P1930">
        <v>8.09</v>
      </c>
      <c r="Q1930">
        <v>125.4</v>
      </c>
      <c r="R1930" t="s">
        <v>3024</v>
      </c>
      <c r="S1930">
        <v>0</v>
      </c>
      <c r="T1930">
        <v>119.1</v>
      </c>
      <c r="U1930">
        <v>23.71</v>
      </c>
      <c r="V1930">
        <v>31.3</v>
      </c>
      <c r="W1930">
        <v>1007</v>
      </c>
      <c r="X1930">
        <v>60.86</v>
      </c>
      <c r="Y1930">
        <v>0.87</v>
      </c>
      <c r="Z1930">
        <v>0.05</v>
      </c>
      <c r="AA1930">
        <v>30.53</v>
      </c>
      <c r="AB1930">
        <v>0.95093205631894184</v>
      </c>
      <c r="AC1930">
        <v>1.004276523660083</v>
      </c>
      <c r="AD1930">
        <v>0.44185685423609899</v>
      </c>
      <c r="AE1930">
        <v>206.22207203102349</v>
      </c>
      <c r="AF1930">
        <f t="shared" si="61"/>
        <v>208.61913746523862</v>
      </c>
    </row>
    <row xmlns:x14ac="http://schemas.microsoft.com/office/spreadsheetml/2009/9/ac" r="1931" x14ac:dyDescent="0.3">
      <c r="A1931" s="5">
        <v>44300</v>
      </c>
      <c r="B1931">
        <v>4</v>
      </c>
      <c r="C1931" t="s">
        <v>3014</v>
      </c>
      <c r="D1931" t="s">
        <v>3017</v>
      </c>
      <c r="E1931" s="2">
        <v>23.992999999999999</v>
      </c>
      <c r="F1931" s="2">
        <v>90.384600000000006</v>
      </c>
      <c r="G1931" t="s">
        <v>3019</v>
      </c>
      <c r="H1931">
        <v>54.4</v>
      </c>
      <c r="I1931">
        <v>4.5461931782223388</v>
      </c>
      <c r="J1931" s="3">
        <v>49.715000000000003</v>
      </c>
      <c r="K1931">
        <v>35786</v>
      </c>
      <c r="L1931">
        <v>2200</v>
      </c>
      <c r="M1931" t="s">
        <v>3020</v>
      </c>
      <c r="N1931" t="str">
        <f t="shared" si="60"/>
        <v>Vertical</v>
      </c>
      <c r="O1931" t="s">
        <v>3023</v>
      </c>
      <c r="P1931">
        <v>8.09</v>
      </c>
      <c r="Q1931">
        <v>111.2</v>
      </c>
      <c r="R1931" t="s">
        <v>3024</v>
      </c>
      <c r="S1931">
        <v>0</v>
      </c>
      <c r="T1931">
        <v>119.1</v>
      </c>
      <c r="U1931">
        <v>27.29</v>
      </c>
      <c r="V1931">
        <v>32.56</v>
      </c>
      <c r="W1931">
        <v>1005.73</v>
      </c>
      <c r="X1931">
        <v>61.8</v>
      </c>
      <c r="Y1931">
        <v>1.1599999999999999</v>
      </c>
      <c r="Z1931">
        <v>0.18</v>
      </c>
      <c r="AA1931">
        <v>31.75</v>
      </c>
      <c r="AB1931">
        <v>0.58922007080320549</v>
      </c>
      <c r="AC1931">
        <v>4.0182325724622983</v>
      </c>
      <c r="AD1931">
        <v>0.58914247231479866</v>
      </c>
      <c r="AE1931">
        <v>200.55008348167885</v>
      </c>
      <c r="AF1931">
        <f t="shared" si="61"/>
        <v>205.74667859725915</v>
      </c>
    </row>
    <row xmlns:x14ac="http://schemas.microsoft.com/office/spreadsheetml/2009/9/ac" r="1932" x14ac:dyDescent="0.3">
      <c r="A1932" s="5">
        <v>44301</v>
      </c>
      <c r="B1932">
        <v>4</v>
      </c>
      <c r="C1932" t="s">
        <v>3014</v>
      </c>
      <c r="D1932" t="s">
        <v>3016</v>
      </c>
      <c r="E1932" s="2">
        <v>22.547499999999999</v>
      </c>
      <c r="F1932" s="2">
        <v>91.996300000000005</v>
      </c>
      <c r="G1932" t="s">
        <v>3019</v>
      </c>
      <c r="H1932">
        <v>54.4</v>
      </c>
      <c r="I1932">
        <v>4.7685706851115954</v>
      </c>
      <c r="J1932" s="3">
        <v>47.414999999999999</v>
      </c>
      <c r="K1932">
        <v>35786</v>
      </c>
      <c r="L1932">
        <v>2200</v>
      </c>
      <c r="M1932" t="s">
        <v>3020</v>
      </c>
      <c r="N1932" t="str">
        <f t="shared" si="60"/>
        <v>Vertical</v>
      </c>
      <c r="O1932" t="s">
        <v>3023</v>
      </c>
      <c r="P1932">
        <v>8.09</v>
      </c>
      <c r="Q1932">
        <v>111.2</v>
      </c>
      <c r="R1932" t="s">
        <v>3024</v>
      </c>
      <c r="S1932">
        <v>0</v>
      </c>
      <c r="T1932">
        <v>119.1</v>
      </c>
      <c r="U1932">
        <v>1.56</v>
      </c>
      <c r="V1932">
        <v>33.57</v>
      </c>
      <c r="W1932">
        <v>1010.27</v>
      </c>
      <c r="X1932">
        <v>78.22</v>
      </c>
      <c r="Y1932">
        <v>0.99</v>
      </c>
      <c r="Z1932">
        <v>0.18</v>
      </c>
      <c r="AA1932">
        <v>32.770000000000003</v>
      </c>
      <c r="AB1932">
        <v>0.72716506258993752</v>
      </c>
      <c r="AC1932">
        <v>4.8142035431307786</v>
      </c>
      <c r="AD1932">
        <v>0.50280262723418157</v>
      </c>
      <c r="AE1932">
        <v>199.26134744445227</v>
      </c>
      <c r="AF1932">
        <f t="shared" si="61"/>
        <v>205.30551867740718</v>
      </c>
    </row>
    <row xmlns:x14ac="http://schemas.microsoft.com/office/spreadsheetml/2009/9/ac" r="1933" x14ac:dyDescent="0.3">
      <c r="A1933" s="5">
        <v>44302</v>
      </c>
      <c r="B1933">
        <v>4</v>
      </c>
      <c r="C1933" t="s">
        <v>3014</v>
      </c>
      <c r="D1933" t="s">
        <v>3017</v>
      </c>
      <c r="E1933" s="2">
        <v>23.992999999999999</v>
      </c>
      <c r="F1933" s="2">
        <v>90.384600000000006</v>
      </c>
      <c r="G1933" t="s">
        <v>3019</v>
      </c>
      <c r="H1933">
        <v>54.4</v>
      </c>
      <c r="I1933">
        <v>4.6680222955450326</v>
      </c>
      <c r="J1933" s="3">
        <v>49.715000000000003</v>
      </c>
      <c r="K1933">
        <v>35786</v>
      </c>
      <c r="L1933">
        <v>2200</v>
      </c>
      <c r="M1933" t="s">
        <v>3020</v>
      </c>
      <c r="N1933" t="str">
        <f t="shared" si="60"/>
        <v>Vertical</v>
      </c>
      <c r="O1933" t="s">
        <v>3023</v>
      </c>
      <c r="P1933">
        <v>8.09</v>
      </c>
      <c r="Q1933">
        <v>111.2</v>
      </c>
      <c r="R1933" t="s">
        <v>3024</v>
      </c>
      <c r="S1933">
        <v>0</v>
      </c>
      <c r="T1933">
        <v>119.1</v>
      </c>
      <c r="U1933">
        <v>9.75</v>
      </c>
      <c r="V1933">
        <v>32.840000000000003</v>
      </c>
      <c r="W1933">
        <v>1011.72</v>
      </c>
      <c r="X1933">
        <v>72.56</v>
      </c>
      <c r="Y1933">
        <v>0.9</v>
      </c>
      <c r="Z1933">
        <v>0.14000000000000001</v>
      </c>
      <c r="AA1933">
        <v>32.1</v>
      </c>
      <c r="AB1933">
        <v>0.96893573907746422</v>
      </c>
      <c r="AC1933">
        <v>4.0648061934708384</v>
      </c>
      <c r="AD1933">
        <v>0.45709329748561967</v>
      </c>
      <c r="AE1933">
        <v>198.11282909023123</v>
      </c>
      <c r="AF1933">
        <f t="shared" si="61"/>
        <v>203.60366432026515</v>
      </c>
    </row>
    <row xmlns:x14ac="http://schemas.microsoft.com/office/spreadsheetml/2009/9/ac" r="1934" x14ac:dyDescent="0.3">
      <c r="A1934" s="5">
        <v>44303</v>
      </c>
      <c r="B1934">
        <v>4</v>
      </c>
      <c r="C1934" t="s">
        <v>3014</v>
      </c>
      <c r="D1934" t="s">
        <v>3016</v>
      </c>
      <c r="E1934" s="2">
        <v>22.547499999999999</v>
      </c>
      <c r="F1934" s="2">
        <v>91.996300000000005</v>
      </c>
      <c r="G1934" t="s">
        <v>3019</v>
      </c>
      <c r="H1934">
        <v>54.4</v>
      </c>
      <c r="I1934">
        <v>4.7496556709160327</v>
      </c>
      <c r="J1934" s="3">
        <v>47.414999999999999</v>
      </c>
      <c r="K1934">
        <v>35786</v>
      </c>
      <c r="L1934">
        <v>2200</v>
      </c>
      <c r="M1934" t="s">
        <v>3020</v>
      </c>
      <c r="N1934" t="str">
        <f t="shared" si="60"/>
        <v>Vertical</v>
      </c>
      <c r="O1934" t="s">
        <v>3022</v>
      </c>
      <c r="P1934">
        <v>8.09</v>
      </c>
      <c r="Q1934">
        <v>111.2</v>
      </c>
      <c r="R1934" t="s">
        <v>3024</v>
      </c>
      <c r="S1934">
        <v>0</v>
      </c>
      <c r="T1934">
        <v>119.1</v>
      </c>
      <c r="U1934">
        <v>18.329999999999998</v>
      </c>
      <c r="V1934">
        <v>31.99</v>
      </c>
      <c r="W1934">
        <v>1011.29</v>
      </c>
      <c r="X1934">
        <v>61.7</v>
      </c>
      <c r="Y1934">
        <v>0.93</v>
      </c>
      <c r="Z1934">
        <v>0.12</v>
      </c>
      <c r="AA1934">
        <v>31.33</v>
      </c>
      <c r="AB1934">
        <v>0.66112468366265387</v>
      </c>
      <c r="AC1934">
        <v>4.545832637626142</v>
      </c>
      <c r="AD1934">
        <v>0.47232974073514034</v>
      </c>
      <c r="AE1934">
        <v>197.07482749476046</v>
      </c>
      <c r="AF1934">
        <f t="shared" si="61"/>
        <v>202.7541145567844</v>
      </c>
    </row>
    <row xmlns:x14ac="http://schemas.microsoft.com/office/spreadsheetml/2009/9/ac" r="1935" x14ac:dyDescent="0.3">
      <c r="A1935" s="5">
        <v>44304</v>
      </c>
      <c r="B1935">
        <v>4</v>
      </c>
      <c r="C1935" t="s">
        <v>3014</v>
      </c>
      <c r="D1935" t="s">
        <v>3016</v>
      </c>
      <c r="E1935" s="2">
        <v>22.547499999999999</v>
      </c>
      <c r="F1935" s="2">
        <v>91.996300000000005</v>
      </c>
      <c r="G1935" t="s">
        <v>3018</v>
      </c>
      <c r="H1935">
        <v>61.2</v>
      </c>
      <c r="I1935">
        <v>11.974694196438451</v>
      </c>
      <c r="J1935" s="3">
        <v>47.414999999999999</v>
      </c>
      <c r="K1935">
        <v>35786</v>
      </c>
      <c r="L1935">
        <v>1250</v>
      </c>
      <c r="M1935" t="s">
        <v>3021</v>
      </c>
      <c r="N1935" t="str">
        <f t="shared" si="60"/>
        <v>Horizontal</v>
      </c>
      <c r="O1935" t="s">
        <v>3023</v>
      </c>
      <c r="P1935">
        <v>8.09</v>
      </c>
      <c r="Q1935">
        <v>125.4</v>
      </c>
      <c r="R1935" t="s">
        <v>3024</v>
      </c>
      <c r="S1935">
        <v>0</v>
      </c>
      <c r="T1935">
        <v>119.1</v>
      </c>
      <c r="U1935">
        <v>10</v>
      </c>
      <c r="V1935">
        <v>32.58</v>
      </c>
      <c r="W1935">
        <v>1013.13</v>
      </c>
      <c r="X1935">
        <v>64.06</v>
      </c>
      <c r="Y1935">
        <v>1.1000000000000001</v>
      </c>
      <c r="Z1935">
        <v>0.24</v>
      </c>
      <c r="AA1935">
        <v>31.79</v>
      </c>
      <c r="AB1935">
        <v>0.30855994841948448</v>
      </c>
      <c r="AC1935">
        <v>2.5371438754384612</v>
      </c>
      <c r="AD1935">
        <v>0.55866958581575743</v>
      </c>
      <c r="AE1935">
        <v>206.04125451929866</v>
      </c>
      <c r="AF1935">
        <f t="shared" si="61"/>
        <v>209.44562792897236</v>
      </c>
    </row>
    <row xmlns:x14ac="http://schemas.microsoft.com/office/spreadsheetml/2009/9/ac" r="1936" x14ac:dyDescent="0.3">
      <c r="A1936" s="5">
        <v>44305</v>
      </c>
      <c r="B1936">
        <v>4</v>
      </c>
      <c r="C1936" t="s">
        <v>3014</v>
      </c>
      <c r="D1936" t="s">
        <v>3017</v>
      </c>
      <c r="E1936" s="2">
        <v>23.992999999999999</v>
      </c>
      <c r="F1936" s="2">
        <v>90.384600000000006</v>
      </c>
      <c r="G1936" t="s">
        <v>3019</v>
      </c>
      <c r="H1936">
        <v>54.4</v>
      </c>
      <c r="I1936">
        <v>4.6600180099767954</v>
      </c>
      <c r="J1936" s="3">
        <v>49.715000000000003</v>
      </c>
      <c r="K1936">
        <v>35786</v>
      </c>
      <c r="L1936">
        <v>2200</v>
      </c>
      <c r="M1936" t="s">
        <v>3020</v>
      </c>
      <c r="N1936" t="str">
        <f t="shared" si="60"/>
        <v>Vertical</v>
      </c>
      <c r="O1936" t="s">
        <v>3022</v>
      </c>
      <c r="P1936">
        <v>8.09</v>
      </c>
      <c r="Q1936">
        <v>111.2</v>
      </c>
      <c r="R1936" t="s">
        <v>3024</v>
      </c>
      <c r="S1936">
        <v>0</v>
      </c>
      <c r="T1936">
        <v>119.1</v>
      </c>
      <c r="U1936">
        <v>15.58</v>
      </c>
      <c r="V1936">
        <v>34.17</v>
      </c>
      <c r="W1936">
        <v>1006.7</v>
      </c>
      <c r="X1936">
        <v>77.680000000000007</v>
      </c>
      <c r="Y1936">
        <v>0.99</v>
      </c>
      <c r="Z1936">
        <v>0.14000000000000001</v>
      </c>
      <c r="AA1936">
        <v>33.32</v>
      </c>
      <c r="AB1936">
        <v>0.42666132909197713</v>
      </c>
      <c r="AC1936">
        <v>4.7572909188543244</v>
      </c>
      <c r="AD1936">
        <v>0.50280262723418157</v>
      </c>
      <c r="AE1936">
        <v>199.0897033855226</v>
      </c>
      <c r="AF1936">
        <f t="shared" si="61"/>
        <v>204.77645826070307</v>
      </c>
    </row>
    <row xmlns:x14ac="http://schemas.microsoft.com/office/spreadsheetml/2009/9/ac" r="1937" x14ac:dyDescent="0.3">
      <c r="A1937" s="5">
        <v>44306</v>
      </c>
      <c r="B1937">
        <v>4</v>
      </c>
      <c r="C1937" t="s">
        <v>3014</v>
      </c>
      <c r="D1937" t="s">
        <v>3017</v>
      </c>
      <c r="E1937" s="2">
        <v>23.992999999999999</v>
      </c>
      <c r="F1937" s="2">
        <v>90.384600000000006</v>
      </c>
      <c r="G1937" t="s">
        <v>3018</v>
      </c>
      <c r="H1937">
        <v>61.2</v>
      </c>
      <c r="I1937">
        <v>12.4692842907981</v>
      </c>
      <c r="J1937" s="3">
        <v>49.715000000000003</v>
      </c>
      <c r="K1937">
        <v>35786</v>
      </c>
      <c r="L1937">
        <v>1250</v>
      </c>
      <c r="M1937" t="s">
        <v>3020</v>
      </c>
      <c r="N1937" t="str">
        <f t="shared" si="60"/>
        <v>Vertical</v>
      </c>
      <c r="O1937" t="s">
        <v>3023</v>
      </c>
      <c r="P1937">
        <v>8.09</v>
      </c>
      <c r="Q1937">
        <v>125.4</v>
      </c>
      <c r="R1937" t="s">
        <v>3024</v>
      </c>
      <c r="S1937">
        <v>0</v>
      </c>
      <c r="T1937">
        <v>119.1</v>
      </c>
      <c r="U1937">
        <v>3.5</v>
      </c>
      <c r="V1937">
        <v>33.590000000000003</v>
      </c>
      <c r="W1937">
        <v>1007.26</v>
      </c>
      <c r="X1937">
        <v>60.41</v>
      </c>
      <c r="Y1937">
        <v>0.61</v>
      </c>
      <c r="Z1937">
        <v>0.1</v>
      </c>
      <c r="AA1937">
        <v>33.06</v>
      </c>
      <c r="AB1937">
        <v>0.39020432796648968</v>
      </c>
      <c r="AC1937">
        <v>4.5564579240402212</v>
      </c>
      <c r="AD1937">
        <v>0.30980767940692</v>
      </c>
      <c r="AE1937">
        <v>205.89595107191622</v>
      </c>
      <c r="AF1937">
        <f t="shared" si="61"/>
        <v>211.15242100332983</v>
      </c>
    </row>
    <row xmlns:x14ac="http://schemas.microsoft.com/office/spreadsheetml/2009/9/ac" r="1938" x14ac:dyDescent="0.3">
      <c r="A1938" s="5">
        <v>44307</v>
      </c>
      <c r="B1938">
        <v>4</v>
      </c>
      <c r="C1938" t="s">
        <v>3014</v>
      </c>
      <c r="D1938" t="s">
        <v>3017</v>
      </c>
      <c r="E1938" s="2">
        <v>23.992999999999999</v>
      </c>
      <c r="F1938" s="2">
        <v>90.384600000000006</v>
      </c>
      <c r="G1938" t="s">
        <v>3019</v>
      </c>
      <c r="H1938">
        <v>54.4</v>
      </c>
      <c r="I1938">
        <v>4.7795253119509908</v>
      </c>
      <c r="J1938" s="3">
        <v>49.715000000000003</v>
      </c>
      <c r="K1938">
        <v>35786</v>
      </c>
      <c r="L1938">
        <v>2200</v>
      </c>
      <c r="M1938" t="s">
        <v>3021</v>
      </c>
      <c r="N1938" t="str">
        <f t="shared" si="60"/>
        <v>Horizontal</v>
      </c>
      <c r="O1938" t="s">
        <v>3023</v>
      </c>
      <c r="P1938">
        <v>8.09</v>
      </c>
      <c r="Q1938">
        <v>111.2</v>
      </c>
      <c r="R1938" t="s">
        <v>3024</v>
      </c>
      <c r="S1938">
        <v>0</v>
      </c>
      <c r="T1938">
        <v>119.1</v>
      </c>
      <c r="U1938">
        <v>17.649999999999999</v>
      </c>
      <c r="V1938">
        <v>33.19</v>
      </c>
      <c r="W1938">
        <v>1013.61</v>
      </c>
      <c r="X1938">
        <v>72.88</v>
      </c>
      <c r="Y1938">
        <v>0.51</v>
      </c>
      <c r="Z1938">
        <v>0.21</v>
      </c>
      <c r="AA1938">
        <v>32.869999999999997</v>
      </c>
      <c r="AB1938">
        <v>0.94570140956267168</v>
      </c>
      <c r="AC1938">
        <v>4.8956916140854156</v>
      </c>
      <c r="AD1938">
        <v>0.25901953524185112</v>
      </c>
      <c r="AE1938">
        <v>197.9586371762347</v>
      </c>
      <c r="AF1938">
        <f t="shared" si="61"/>
        <v>204.05904973512463</v>
      </c>
    </row>
    <row xmlns:x14ac="http://schemas.microsoft.com/office/spreadsheetml/2009/9/ac" r="1939" x14ac:dyDescent="0.3">
      <c r="A1939" s="5">
        <v>44308</v>
      </c>
      <c r="B1939">
        <v>4</v>
      </c>
      <c r="C1939" t="s">
        <v>3014</v>
      </c>
      <c r="D1939" t="s">
        <v>3016</v>
      </c>
      <c r="E1939" s="2">
        <v>22.547499999999999</v>
      </c>
      <c r="F1939" s="2">
        <v>91.996300000000005</v>
      </c>
      <c r="G1939" t="s">
        <v>3018</v>
      </c>
      <c r="H1939">
        <v>61.2</v>
      </c>
      <c r="I1939">
        <v>12.37501798761458</v>
      </c>
      <c r="J1939" s="3">
        <v>47.414999999999999</v>
      </c>
      <c r="K1939">
        <v>35786</v>
      </c>
      <c r="L1939">
        <v>1250</v>
      </c>
      <c r="M1939" t="s">
        <v>3020</v>
      </c>
      <c r="N1939" t="str">
        <f t="shared" si="60"/>
        <v>Vertical</v>
      </c>
      <c r="O1939" t="s">
        <v>3022</v>
      </c>
      <c r="P1939">
        <v>8.09</v>
      </c>
      <c r="Q1939">
        <v>125.4</v>
      </c>
      <c r="R1939" t="s">
        <v>3024</v>
      </c>
      <c r="S1939">
        <v>0</v>
      </c>
      <c r="T1939">
        <v>119.1</v>
      </c>
      <c r="U1939">
        <v>15.67</v>
      </c>
      <c r="V1939">
        <v>30.07</v>
      </c>
      <c r="W1939">
        <v>1013.71</v>
      </c>
      <c r="X1939">
        <v>75.989999999999995</v>
      </c>
      <c r="Y1939">
        <v>1.47</v>
      </c>
      <c r="Z1939">
        <v>7.0000000000000007E-2</v>
      </c>
      <c r="AA1939">
        <v>28.78</v>
      </c>
      <c r="AB1939">
        <v>0.55722606917301076</v>
      </c>
      <c r="AC1939">
        <v>10.114153951691071</v>
      </c>
      <c r="AD1939">
        <v>0.74658571922651207</v>
      </c>
      <c r="AE1939">
        <v>206.07397956260468</v>
      </c>
      <c r="AF1939">
        <f t="shared" si="61"/>
        <v>217.49194530269529</v>
      </c>
    </row>
    <row xmlns:x14ac="http://schemas.microsoft.com/office/spreadsheetml/2009/9/ac" r="1940" x14ac:dyDescent="0.3">
      <c r="A1940" s="5">
        <v>44309</v>
      </c>
      <c r="B1940">
        <v>4</v>
      </c>
      <c r="C1940" t="s">
        <v>3014</v>
      </c>
      <c r="D1940" t="s">
        <v>3017</v>
      </c>
      <c r="E1940" s="2">
        <v>23.992999999999999</v>
      </c>
      <c r="F1940" s="2">
        <v>90.384600000000006</v>
      </c>
      <c r="G1940" t="s">
        <v>3019</v>
      </c>
      <c r="H1940">
        <v>54.4</v>
      </c>
      <c r="I1940">
        <v>4.7672371800881166</v>
      </c>
      <c r="J1940" s="3">
        <v>49.715000000000003</v>
      </c>
      <c r="K1940">
        <v>35786</v>
      </c>
      <c r="L1940">
        <v>2200</v>
      </c>
      <c r="M1940" t="s">
        <v>3021</v>
      </c>
      <c r="N1940" t="str">
        <f t="shared" si="60"/>
        <v>Horizontal</v>
      </c>
      <c r="O1940" t="s">
        <v>3023</v>
      </c>
      <c r="P1940">
        <v>8.09</v>
      </c>
      <c r="Q1940">
        <v>111.2</v>
      </c>
      <c r="R1940" t="s">
        <v>3024</v>
      </c>
      <c r="S1940">
        <v>0</v>
      </c>
      <c r="T1940">
        <v>119.1</v>
      </c>
      <c r="U1940">
        <v>18.93</v>
      </c>
      <c r="V1940">
        <v>31.08</v>
      </c>
      <c r="W1940">
        <v>1006.91</v>
      </c>
      <c r="X1940">
        <v>63.75</v>
      </c>
      <c r="Y1940">
        <v>1.24</v>
      </c>
      <c r="Z1940">
        <v>0.16</v>
      </c>
      <c r="AA1940">
        <v>30.09</v>
      </c>
      <c r="AB1940">
        <v>0.78494984783077171</v>
      </c>
      <c r="AC1940">
        <v>9.0869707260344619</v>
      </c>
      <c r="AD1940">
        <v>0.62977298764685374</v>
      </c>
      <c r="AE1940">
        <v>197.72362913117911</v>
      </c>
      <c r="AF1940">
        <f t="shared" si="61"/>
        <v>208.22532269269121</v>
      </c>
    </row>
    <row xmlns:x14ac="http://schemas.microsoft.com/office/spreadsheetml/2009/9/ac" r="1941" x14ac:dyDescent="0.3">
      <c r="A1941" s="5">
        <v>44310</v>
      </c>
      <c r="B1941">
        <v>4</v>
      </c>
      <c r="C1941" t="s">
        <v>3014</v>
      </c>
      <c r="D1941" t="s">
        <v>3017</v>
      </c>
      <c r="E1941" s="2">
        <v>23.992999999999999</v>
      </c>
      <c r="F1941" s="2">
        <v>90.384600000000006</v>
      </c>
      <c r="G1941" t="s">
        <v>3018</v>
      </c>
      <c r="H1941">
        <v>61.2</v>
      </c>
      <c r="I1941">
        <v>11.74182154127941</v>
      </c>
      <c r="J1941" s="3">
        <v>49.715000000000003</v>
      </c>
      <c r="K1941">
        <v>35786</v>
      </c>
      <c r="L1941">
        <v>1250</v>
      </c>
      <c r="M1941" t="s">
        <v>3020</v>
      </c>
      <c r="N1941" t="str">
        <f t="shared" si="60"/>
        <v>Vertical</v>
      </c>
      <c r="O1941" t="s">
        <v>3023</v>
      </c>
      <c r="P1941">
        <v>8.09</v>
      </c>
      <c r="Q1941">
        <v>125.4</v>
      </c>
      <c r="R1941" t="s">
        <v>3024</v>
      </c>
      <c r="S1941">
        <v>0</v>
      </c>
      <c r="T1941">
        <v>119.1</v>
      </c>
      <c r="U1941">
        <v>29.11</v>
      </c>
      <c r="V1941">
        <v>34.65</v>
      </c>
      <c r="W1941">
        <v>1010.05</v>
      </c>
      <c r="X1941">
        <v>67.400000000000006</v>
      </c>
      <c r="Y1941">
        <v>1.17</v>
      </c>
      <c r="Z1941">
        <v>0.13</v>
      </c>
      <c r="AA1941">
        <v>33.82</v>
      </c>
      <c r="AB1941">
        <v>0.23651439299090621</v>
      </c>
      <c r="AC1941">
        <v>9.0198117412364009</v>
      </c>
      <c r="AD1941">
        <v>0.59422128673130548</v>
      </c>
      <c r="AE1941">
        <v>206.37640886143623</v>
      </c>
      <c r="AF1941">
        <f t="shared" si="61"/>
        <v>216.22695628239484</v>
      </c>
    </row>
    <row xmlns:x14ac="http://schemas.microsoft.com/office/spreadsheetml/2009/9/ac" r="1942" x14ac:dyDescent="0.3">
      <c r="A1942" s="5">
        <v>44311</v>
      </c>
      <c r="B1942">
        <v>4</v>
      </c>
      <c r="C1942" t="s">
        <v>3014</v>
      </c>
      <c r="D1942" t="s">
        <v>3017</v>
      </c>
      <c r="E1942" s="2">
        <v>23.992999999999999</v>
      </c>
      <c r="F1942" s="2">
        <v>90.384600000000006</v>
      </c>
      <c r="G1942" t="s">
        <v>3019</v>
      </c>
      <c r="H1942">
        <v>54.4</v>
      </c>
      <c r="I1942">
        <v>4.7410291965020086</v>
      </c>
      <c r="J1942" s="3">
        <v>49.715000000000003</v>
      </c>
      <c r="K1942">
        <v>35786</v>
      </c>
      <c r="L1942">
        <v>2200</v>
      </c>
      <c r="M1942" t="s">
        <v>3021</v>
      </c>
      <c r="N1942" t="str">
        <f t="shared" si="60"/>
        <v>Horizontal</v>
      </c>
      <c r="O1942" t="s">
        <v>3022</v>
      </c>
      <c r="P1942">
        <v>8.09</v>
      </c>
      <c r="Q1942">
        <v>111.2</v>
      </c>
      <c r="R1942" t="s">
        <v>3024</v>
      </c>
      <c r="S1942">
        <v>0</v>
      </c>
      <c r="T1942">
        <v>119.1</v>
      </c>
      <c r="U1942">
        <v>27.22</v>
      </c>
      <c r="V1942">
        <v>32.06</v>
      </c>
      <c r="W1942">
        <v>1013.68</v>
      </c>
      <c r="X1942">
        <v>67.44</v>
      </c>
      <c r="Y1942">
        <v>0.67</v>
      </c>
      <c r="Z1942">
        <v>0.25</v>
      </c>
      <c r="AA1942">
        <v>31.62</v>
      </c>
      <c r="AB1942">
        <v>0.25282868929477992</v>
      </c>
      <c r="AC1942">
        <v>3.6588285216284571</v>
      </c>
      <c r="AD1942">
        <v>0.34028056590596129</v>
      </c>
      <c r="AE1942">
        <v>198.24805250917683</v>
      </c>
      <c r="AF1942">
        <f t="shared" si="61"/>
        <v>202.49999028600604</v>
      </c>
    </row>
    <row xmlns:x14ac="http://schemas.microsoft.com/office/spreadsheetml/2009/9/ac" r="1943" x14ac:dyDescent="0.3">
      <c r="A1943" s="5">
        <v>44312</v>
      </c>
      <c r="B1943">
        <v>4</v>
      </c>
      <c r="C1943" t="s">
        <v>3014</v>
      </c>
      <c r="D1943" t="s">
        <v>3017</v>
      </c>
      <c r="E1943" s="2">
        <v>23.992999999999999</v>
      </c>
      <c r="F1943" s="2">
        <v>90.384600000000006</v>
      </c>
      <c r="G1943" t="s">
        <v>3019</v>
      </c>
      <c r="H1943">
        <v>54.4</v>
      </c>
      <c r="I1943">
        <v>4.5301936378893242</v>
      </c>
      <c r="J1943" s="3">
        <v>49.715000000000003</v>
      </c>
      <c r="K1943">
        <v>35786</v>
      </c>
      <c r="L1943">
        <v>2200</v>
      </c>
      <c r="M1943" t="s">
        <v>3021</v>
      </c>
      <c r="N1943" t="str">
        <f t="shared" si="60"/>
        <v>Horizontal</v>
      </c>
      <c r="O1943" t="s">
        <v>3023</v>
      </c>
      <c r="P1943">
        <v>8.09</v>
      </c>
      <c r="Q1943">
        <v>111.2</v>
      </c>
      <c r="R1943" t="s">
        <v>3024</v>
      </c>
      <c r="S1943">
        <v>0</v>
      </c>
      <c r="T1943">
        <v>119.1</v>
      </c>
      <c r="U1943">
        <v>26.87</v>
      </c>
      <c r="V1943">
        <v>31.72</v>
      </c>
      <c r="W1943">
        <v>1006.95</v>
      </c>
      <c r="X1943">
        <v>70.28</v>
      </c>
      <c r="Y1943">
        <v>0.61</v>
      </c>
      <c r="Z1943">
        <v>7.0000000000000007E-2</v>
      </c>
      <c r="AA1943">
        <v>31.31</v>
      </c>
      <c r="AB1943">
        <v>0.38052074215651149</v>
      </c>
      <c r="AC1943">
        <v>3.7022098242963821</v>
      </c>
      <c r="AD1943">
        <v>0.30980767940692</v>
      </c>
      <c r="AE1943">
        <v>196.92949294362418</v>
      </c>
      <c r="AF1943">
        <f t="shared" si="61"/>
        <v>201.32203118948399</v>
      </c>
    </row>
    <row xmlns:x14ac="http://schemas.microsoft.com/office/spreadsheetml/2009/9/ac" r="1944" x14ac:dyDescent="0.3">
      <c r="A1944" s="5">
        <v>44313</v>
      </c>
      <c r="B1944">
        <v>4</v>
      </c>
      <c r="C1944" t="s">
        <v>3014</v>
      </c>
      <c r="D1944" t="s">
        <v>3016</v>
      </c>
      <c r="E1944" s="2">
        <v>22.547499999999999</v>
      </c>
      <c r="F1944" s="2">
        <v>91.996300000000005</v>
      </c>
      <c r="G1944" t="s">
        <v>3018</v>
      </c>
      <c r="H1944">
        <v>61.2</v>
      </c>
      <c r="I1944">
        <v>11.950677389051661</v>
      </c>
      <c r="J1944" s="3">
        <v>47.414999999999999</v>
      </c>
      <c r="K1944">
        <v>35786</v>
      </c>
      <c r="L1944">
        <v>1250</v>
      </c>
      <c r="M1944" t="s">
        <v>3021</v>
      </c>
      <c r="N1944" t="str">
        <f t="shared" si="60"/>
        <v>Horizontal</v>
      </c>
      <c r="O1944" t="s">
        <v>3022</v>
      </c>
      <c r="P1944">
        <v>8.09</v>
      </c>
      <c r="Q1944">
        <v>125.4</v>
      </c>
      <c r="R1944" t="s">
        <v>3024</v>
      </c>
      <c r="S1944">
        <v>0</v>
      </c>
      <c r="T1944">
        <v>119.1</v>
      </c>
      <c r="U1944">
        <v>5.27</v>
      </c>
      <c r="V1944">
        <v>32.57</v>
      </c>
      <c r="W1944">
        <v>1006.45</v>
      </c>
      <c r="X1944">
        <v>63.76</v>
      </c>
      <c r="Y1944">
        <v>0.56000000000000005</v>
      </c>
      <c r="Z1944">
        <v>0.28000000000000003</v>
      </c>
      <c r="AA1944">
        <v>32.090000000000003</v>
      </c>
      <c r="AB1944">
        <v>0.9623229073665388</v>
      </c>
      <c r="AC1944">
        <v>4.5079116893746543</v>
      </c>
      <c r="AD1944">
        <v>0.28441360732438559</v>
      </c>
      <c r="AE1944">
        <v>206.10037253020315</v>
      </c>
      <c r="AF1944">
        <f t="shared" si="61"/>
        <v>211.85502073426872</v>
      </c>
    </row>
    <row xmlns:x14ac="http://schemas.microsoft.com/office/spreadsheetml/2009/9/ac" r="1945" x14ac:dyDescent="0.3">
      <c r="A1945" s="5">
        <v>44314</v>
      </c>
      <c r="B1945">
        <v>4</v>
      </c>
      <c r="C1945" t="s">
        <v>3014</v>
      </c>
      <c r="D1945" t="s">
        <v>3017</v>
      </c>
      <c r="E1945" s="2">
        <v>23.992999999999999</v>
      </c>
      <c r="F1945" s="2">
        <v>90.384600000000006</v>
      </c>
      <c r="G1945" t="s">
        <v>3018</v>
      </c>
      <c r="H1945">
        <v>61.2</v>
      </c>
      <c r="I1945">
        <v>12.362670557665711</v>
      </c>
      <c r="J1945" s="3">
        <v>49.715000000000003</v>
      </c>
      <c r="K1945">
        <v>35786</v>
      </c>
      <c r="L1945">
        <v>1250</v>
      </c>
      <c r="M1945" t="s">
        <v>3021</v>
      </c>
      <c r="N1945" t="str">
        <f t="shared" si="60"/>
        <v>Horizontal</v>
      </c>
      <c r="O1945" t="s">
        <v>3023</v>
      </c>
      <c r="P1945">
        <v>8.09</v>
      </c>
      <c r="Q1945">
        <v>125.4</v>
      </c>
      <c r="R1945" t="s">
        <v>3024</v>
      </c>
      <c r="S1945">
        <v>0</v>
      </c>
      <c r="T1945">
        <v>119.1</v>
      </c>
      <c r="U1945">
        <v>6.12</v>
      </c>
      <c r="V1945">
        <v>30.93</v>
      </c>
      <c r="W1945">
        <v>1011.54</v>
      </c>
      <c r="X1945">
        <v>62.21</v>
      </c>
      <c r="Y1945">
        <v>0.68</v>
      </c>
      <c r="Z1945">
        <v>0.05</v>
      </c>
      <c r="AA1945">
        <v>30.39</v>
      </c>
      <c r="AB1945">
        <v>0.8139297404440935</v>
      </c>
      <c r="AC1945">
        <v>3.2017806086778302</v>
      </c>
      <c r="AD1945">
        <v>0.34535938032246821</v>
      </c>
      <c r="AE1945">
        <v>206.11881375327852</v>
      </c>
      <c r="AF1945">
        <f t="shared" si="61"/>
        <v>210.4798834827229</v>
      </c>
    </row>
    <row xmlns:x14ac="http://schemas.microsoft.com/office/spreadsheetml/2009/9/ac" r="1946" x14ac:dyDescent="0.3">
      <c r="A1946" s="5">
        <v>44315</v>
      </c>
      <c r="B1946">
        <v>4</v>
      </c>
      <c r="C1946" t="s">
        <v>3014</v>
      </c>
      <c r="D1946" t="s">
        <v>3016</v>
      </c>
      <c r="E1946" s="2">
        <v>22.547499999999999</v>
      </c>
      <c r="F1946" s="2">
        <v>91.996300000000005</v>
      </c>
      <c r="G1946" t="s">
        <v>3019</v>
      </c>
      <c r="H1946">
        <v>54.4</v>
      </c>
      <c r="I1946">
        <v>4.5205663725381386</v>
      </c>
      <c r="J1946" s="3">
        <v>47.414999999999999</v>
      </c>
      <c r="K1946">
        <v>35786</v>
      </c>
      <c r="L1946">
        <v>2200</v>
      </c>
      <c r="M1946" t="s">
        <v>3021</v>
      </c>
      <c r="N1946" t="str">
        <f t="shared" si="60"/>
        <v>Horizontal</v>
      </c>
      <c r="O1946" t="s">
        <v>3023</v>
      </c>
      <c r="P1946">
        <v>8.09</v>
      </c>
      <c r="Q1946">
        <v>111.2</v>
      </c>
      <c r="R1946" t="s">
        <v>3024</v>
      </c>
      <c r="S1946">
        <v>0</v>
      </c>
      <c r="T1946">
        <v>119.1</v>
      </c>
      <c r="U1946">
        <v>15.11</v>
      </c>
      <c r="V1946">
        <v>33.979999999999997</v>
      </c>
      <c r="W1946">
        <v>1006.24</v>
      </c>
      <c r="X1946">
        <v>76.900000000000006</v>
      </c>
      <c r="Y1946">
        <v>1.23</v>
      </c>
      <c r="Z1946">
        <v>0.09</v>
      </c>
      <c r="AA1946">
        <v>33.090000000000003</v>
      </c>
      <c r="AB1946">
        <v>0.42196562816958522</v>
      </c>
      <c r="AC1946">
        <v>6.0333552924326401</v>
      </c>
      <c r="AD1946">
        <v>0.62469417323034682</v>
      </c>
      <c r="AE1946">
        <v>197.41687634522251</v>
      </c>
      <c r="AF1946">
        <f t="shared" si="61"/>
        <v>204.49689143905508</v>
      </c>
    </row>
    <row xmlns:x14ac="http://schemas.microsoft.com/office/spreadsheetml/2009/9/ac" r="1947" x14ac:dyDescent="0.3">
      <c r="A1947" s="5">
        <v>44316</v>
      </c>
      <c r="B1947">
        <v>4</v>
      </c>
      <c r="C1947" t="s">
        <v>3014</v>
      </c>
      <c r="D1947" t="s">
        <v>3017</v>
      </c>
      <c r="E1947" s="2">
        <v>23.992999999999999</v>
      </c>
      <c r="F1947" s="2">
        <v>90.384600000000006</v>
      </c>
      <c r="G1947" t="s">
        <v>3018</v>
      </c>
      <c r="H1947">
        <v>61.2</v>
      </c>
      <c r="I1947">
        <v>10.987701261014569</v>
      </c>
      <c r="J1947" s="3">
        <v>49.715000000000003</v>
      </c>
      <c r="K1947">
        <v>35786</v>
      </c>
      <c r="L1947">
        <v>1250</v>
      </c>
      <c r="M1947" t="s">
        <v>3021</v>
      </c>
      <c r="N1947" t="str">
        <f t="shared" si="60"/>
        <v>Horizontal</v>
      </c>
      <c r="O1947" t="s">
        <v>3022</v>
      </c>
      <c r="P1947">
        <v>8.09</v>
      </c>
      <c r="Q1947">
        <v>125.4</v>
      </c>
      <c r="R1947" t="s">
        <v>3024</v>
      </c>
      <c r="S1947">
        <v>0</v>
      </c>
      <c r="T1947">
        <v>119.1</v>
      </c>
      <c r="U1947">
        <v>4.34</v>
      </c>
      <c r="V1947">
        <v>32.93</v>
      </c>
      <c r="W1947">
        <v>1010.16</v>
      </c>
      <c r="X1947">
        <v>73.83</v>
      </c>
      <c r="Y1947">
        <v>0.82</v>
      </c>
      <c r="Z1947">
        <v>0.27</v>
      </c>
      <c r="AA1947">
        <v>32.4</v>
      </c>
      <c r="AB1947">
        <v>0.60874907537044753</v>
      </c>
      <c r="AC1947">
        <v>7.4125439978611656</v>
      </c>
      <c r="AD1947">
        <v>0.41646278215356453</v>
      </c>
      <c r="AE1947">
        <v>204.96374552253241</v>
      </c>
      <c r="AF1947">
        <f t="shared" si="61"/>
        <v>213.40150137791758</v>
      </c>
    </row>
    <row xmlns:x14ac="http://schemas.microsoft.com/office/spreadsheetml/2009/9/ac" r="1948" x14ac:dyDescent="0.3">
      <c r="A1948" s="5">
        <v>44317</v>
      </c>
      <c r="B1948">
        <v>4</v>
      </c>
      <c r="C1948" t="s">
        <v>3014</v>
      </c>
      <c r="D1948" t="s">
        <v>3016</v>
      </c>
      <c r="E1948" s="2">
        <v>22.547499999999999</v>
      </c>
      <c r="F1948" s="2">
        <v>91.996300000000005</v>
      </c>
      <c r="G1948" t="s">
        <v>3019</v>
      </c>
      <c r="H1948">
        <v>54.4</v>
      </c>
      <c r="I1948">
        <v>4.7089266348484466</v>
      </c>
      <c r="J1948" s="3">
        <v>47.414999999999999</v>
      </c>
      <c r="K1948">
        <v>35786</v>
      </c>
      <c r="L1948">
        <v>2200</v>
      </c>
      <c r="M1948" t="s">
        <v>3021</v>
      </c>
      <c r="N1948" t="str">
        <f t="shared" si="60"/>
        <v>Horizontal</v>
      </c>
      <c r="O1948" t="s">
        <v>3022</v>
      </c>
      <c r="P1948">
        <v>8.09</v>
      </c>
      <c r="Q1948">
        <v>111.2</v>
      </c>
      <c r="R1948" t="s">
        <v>3024</v>
      </c>
      <c r="S1948">
        <v>0</v>
      </c>
      <c r="T1948">
        <v>119.1</v>
      </c>
      <c r="U1948">
        <v>21.49</v>
      </c>
      <c r="V1948">
        <v>31.71</v>
      </c>
      <c r="W1948">
        <v>1014.42</v>
      </c>
      <c r="X1948">
        <v>64.28</v>
      </c>
      <c r="Y1948">
        <v>1.44</v>
      </c>
      <c r="Z1948">
        <v>0.17</v>
      </c>
      <c r="AA1948">
        <v>30.77</v>
      </c>
      <c r="AB1948">
        <v>0.1075730233260446</v>
      </c>
      <c r="AC1948">
        <v>4.7478355998011432</v>
      </c>
      <c r="AD1948">
        <v>0.7313492759769914</v>
      </c>
      <c r="AE1948">
        <v>201.34807627340564</v>
      </c>
      <c r="AF1948">
        <f t="shared" si="61"/>
        <v>206.93483417250982</v>
      </c>
    </row>
    <row xmlns:x14ac="http://schemas.microsoft.com/office/spreadsheetml/2009/9/ac" r="1949" x14ac:dyDescent="0.3">
      <c r="A1949" s="5">
        <v>44318</v>
      </c>
      <c r="B1949">
        <v>5</v>
      </c>
      <c r="C1949" t="s">
        <v>3014</v>
      </c>
      <c r="D1949" t="s">
        <v>3016</v>
      </c>
      <c r="E1949" s="2">
        <v>22.547499999999999</v>
      </c>
      <c r="F1949" s="2">
        <v>91.996300000000005</v>
      </c>
      <c r="G1949" t="s">
        <v>3018</v>
      </c>
      <c r="H1949">
        <v>61.2</v>
      </c>
      <c r="I1949">
        <v>10.9683823102755</v>
      </c>
      <c r="J1949" s="3">
        <v>47.414999999999999</v>
      </c>
      <c r="K1949">
        <v>35786</v>
      </c>
      <c r="L1949">
        <v>1250</v>
      </c>
      <c r="M1949" t="s">
        <v>3021</v>
      </c>
      <c r="N1949" t="str">
        <f t="shared" si="60"/>
        <v>Horizontal</v>
      </c>
      <c r="O1949" t="s">
        <v>3023</v>
      </c>
      <c r="P1949">
        <v>8.09</v>
      </c>
      <c r="Q1949">
        <v>125.4</v>
      </c>
      <c r="R1949" t="s">
        <v>3024</v>
      </c>
      <c r="S1949">
        <v>0</v>
      </c>
      <c r="T1949">
        <v>119.1</v>
      </c>
      <c r="U1949">
        <v>24.06</v>
      </c>
      <c r="V1949">
        <v>34.909999999999997</v>
      </c>
      <c r="W1949">
        <v>1008.56</v>
      </c>
      <c r="X1949">
        <v>64.73</v>
      </c>
      <c r="Y1949">
        <v>1.43</v>
      </c>
      <c r="Z1949">
        <v>0.27</v>
      </c>
      <c r="AA1949">
        <v>33.869999999999997</v>
      </c>
      <c r="AB1949">
        <v>0.27382002865902061</v>
      </c>
      <c r="AC1949">
        <v>4.5442137536793714</v>
      </c>
      <c r="AD1949">
        <v>0.72627046156048447</v>
      </c>
      <c r="AE1949">
        <v>207.51531465363212</v>
      </c>
      <c r="AF1949">
        <f t="shared" si="61"/>
        <v>213.05961889753098</v>
      </c>
    </row>
    <row xmlns:x14ac="http://schemas.microsoft.com/office/spreadsheetml/2009/9/ac" r="1950" x14ac:dyDescent="0.3">
      <c r="A1950" s="5">
        <v>44319</v>
      </c>
      <c r="B1950">
        <v>5</v>
      </c>
      <c r="C1950" t="s">
        <v>3014</v>
      </c>
      <c r="D1950" t="s">
        <v>3016</v>
      </c>
      <c r="E1950" s="2">
        <v>22.547499999999999</v>
      </c>
      <c r="F1950" s="2">
        <v>91.996300000000005</v>
      </c>
      <c r="G1950" t="s">
        <v>3019</v>
      </c>
      <c r="H1950">
        <v>54.4</v>
      </c>
      <c r="I1950">
        <v>4.6691720553263201</v>
      </c>
      <c r="J1950" s="3">
        <v>47.414999999999999</v>
      </c>
      <c r="K1950">
        <v>35786</v>
      </c>
      <c r="L1950">
        <v>2200</v>
      </c>
      <c r="M1950" t="s">
        <v>3021</v>
      </c>
      <c r="N1950" t="str">
        <f t="shared" si="60"/>
        <v>Horizontal</v>
      </c>
      <c r="O1950" t="s">
        <v>3022</v>
      </c>
      <c r="P1950">
        <v>8.09</v>
      </c>
      <c r="Q1950">
        <v>111.2</v>
      </c>
      <c r="R1950" t="s">
        <v>3024</v>
      </c>
      <c r="S1950">
        <v>0</v>
      </c>
      <c r="T1950">
        <v>119.1</v>
      </c>
      <c r="U1950">
        <v>17.63</v>
      </c>
      <c r="V1950">
        <v>32.700000000000003</v>
      </c>
      <c r="W1950">
        <v>1013.31</v>
      </c>
      <c r="X1950">
        <v>73.650000000000006</v>
      </c>
      <c r="Y1950">
        <v>1.25</v>
      </c>
      <c r="Z1950">
        <v>0.09</v>
      </c>
      <c r="AA1950">
        <v>31.68</v>
      </c>
      <c r="AB1950">
        <v>0.4695673970952885</v>
      </c>
      <c r="AC1950">
        <v>2.966392308498683</v>
      </c>
      <c r="AD1950">
        <v>0.63485180206336067</v>
      </c>
      <c r="AE1950">
        <v>199.93761900452037</v>
      </c>
      <c r="AF1950">
        <f t="shared" si="61"/>
        <v>204.00843051217771</v>
      </c>
    </row>
    <row xmlns:x14ac="http://schemas.microsoft.com/office/spreadsheetml/2009/9/ac" r="1951" x14ac:dyDescent="0.3">
      <c r="A1951" s="5">
        <v>44320</v>
      </c>
      <c r="B1951">
        <v>5</v>
      </c>
      <c r="C1951" t="s">
        <v>3014</v>
      </c>
      <c r="D1951" t="s">
        <v>3016</v>
      </c>
      <c r="E1951" s="2">
        <v>22.547499999999999</v>
      </c>
      <c r="F1951" s="2">
        <v>91.996300000000005</v>
      </c>
      <c r="G1951" t="s">
        <v>3018</v>
      </c>
      <c r="H1951">
        <v>61.2</v>
      </c>
      <c r="I1951">
        <v>10.71182558936365</v>
      </c>
      <c r="J1951" s="3">
        <v>47.414999999999999</v>
      </c>
      <c r="K1951">
        <v>35786</v>
      </c>
      <c r="L1951">
        <v>1250</v>
      </c>
      <c r="M1951" t="s">
        <v>3020</v>
      </c>
      <c r="N1951" t="str">
        <f t="shared" si="60"/>
        <v>Vertical</v>
      </c>
      <c r="O1951" t="s">
        <v>3022</v>
      </c>
      <c r="P1951">
        <v>8.09</v>
      </c>
      <c r="Q1951">
        <v>125.4</v>
      </c>
      <c r="R1951" t="s">
        <v>3024</v>
      </c>
      <c r="S1951">
        <v>0</v>
      </c>
      <c r="T1951">
        <v>119.1</v>
      </c>
      <c r="U1951">
        <v>15.54</v>
      </c>
      <c r="V1951">
        <v>33.58</v>
      </c>
      <c r="W1951">
        <v>1010.84</v>
      </c>
      <c r="X1951">
        <v>71.22</v>
      </c>
      <c r="Y1951">
        <v>0.95</v>
      </c>
      <c r="Z1951">
        <v>7.0000000000000007E-2</v>
      </c>
      <c r="AA1951">
        <v>32.9</v>
      </c>
      <c r="AB1951">
        <v>0.32943861960940651</v>
      </c>
      <c r="AC1951">
        <v>4.4384697212067854</v>
      </c>
      <c r="AD1951">
        <v>0.48248736956815402</v>
      </c>
      <c r="AE1951">
        <v>207.20680972024553</v>
      </c>
      <c r="AF1951">
        <f t="shared" si="61"/>
        <v>212.45720543062987</v>
      </c>
    </row>
    <row xmlns:x14ac="http://schemas.microsoft.com/office/spreadsheetml/2009/9/ac" r="1952" x14ac:dyDescent="0.3">
      <c r="A1952" s="5">
        <v>44321</v>
      </c>
      <c r="B1952">
        <v>5</v>
      </c>
      <c r="C1952" t="s">
        <v>3014</v>
      </c>
      <c r="D1952" t="s">
        <v>3017</v>
      </c>
      <c r="E1952" s="2">
        <v>23.992999999999999</v>
      </c>
      <c r="F1952" s="2">
        <v>90.384600000000006</v>
      </c>
      <c r="G1952" t="s">
        <v>3019</v>
      </c>
      <c r="H1952">
        <v>54.4</v>
      </c>
      <c r="I1952">
        <v>4.586189358791537</v>
      </c>
      <c r="J1952" s="3">
        <v>49.715000000000003</v>
      </c>
      <c r="K1952">
        <v>35786</v>
      </c>
      <c r="L1952">
        <v>2200</v>
      </c>
      <c r="M1952" t="s">
        <v>3021</v>
      </c>
      <c r="N1952" t="str">
        <f t="shared" si="60"/>
        <v>Horizontal</v>
      </c>
      <c r="O1952" t="s">
        <v>3022</v>
      </c>
      <c r="P1952">
        <v>8.09</v>
      </c>
      <c r="Q1952">
        <v>111.2</v>
      </c>
      <c r="R1952" t="s">
        <v>3024</v>
      </c>
      <c r="S1952">
        <v>0</v>
      </c>
      <c r="T1952">
        <v>119.1</v>
      </c>
      <c r="U1952">
        <v>4.04</v>
      </c>
      <c r="V1952">
        <v>30.95</v>
      </c>
      <c r="W1952">
        <v>1013.95</v>
      </c>
      <c r="X1952">
        <v>70.75</v>
      </c>
      <c r="Y1952">
        <v>0.67</v>
      </c>
      <c r="Z1952">
        <v>0.16</v>
      </c>
      <c r="AA1952">
        <v>30.53</v>
      </c>
      <c r="AB1952">
        <v>0.38329249298307211</v>
      </c>
      <c r="AC1952">
        <v>5.6387928472649023</v>
      </c>
      <c r="AD1952">
        <v>0.34028056590596129</v>
      </c>
      <c r="AE1952">
        <v>196.97280266548529</v>
      </c>
      <c r="AF1952">
        <f t="shared" si="61"/>
        <v>203.33516857163923</v>
      </c>
    </row>
    <row xmlns:x14ac="http://schemas.microsoft.com/office/spreadsheetml/2009/9/ac" r="1953" x14ac:dyDescent="0.3">
      <c r="A1953" s="5">
        <v>44322</v>
      </c>
      <c r="B1953">
        <v>5</v>
      </c>
      <c r="C1953" t="s">
        <v>3014</v>
      </c>
      <c r="D1953" t="s">
        <v>3017</v>
      </c>
      <c r="E1953" s="2">
        <v>23.992999999999999</v>
      </c>
      <c r="F1953" s="2">
        <v>90.384600000000006</v>
      </c>
      <c r="G1953" t="s">
        <v>3019</v>
      </c>
      <c r="H1953">
        <v>54.4</v>
      </c>
      <c r="I1953">
        <v>4.6767491114780348</v>
      </c>
      <c r="J1953" s="3">
        <v>49.715000000000003</v>
      </c>
      <c r="K1953">
        <v>35786</v>
      </c>
      <c r="L1953">
        <v>2200</v>
      </c>
      <c r="M1953" t="s">
        <v>3020</v>
      </c>
      <c r="N1953" t="str">
        <f t="shared" si="60"/>
        <v>Vertical</v>
      </c>
      <c r="O1953" t="s">
        <v>3023</v>
      </c>
      <c r="P1953">
        <v>8.09</v>
      </c>
      <c r="Q1953">
        <v>111.2</v>
      </c>
      <c r="R1953" t="s">
        <v>3024</v>
      </c>
      <c r="S1953">
        <v>0</v>
      </c>
      <c r="T1953">
        <v>119.1</v>
      </c>
      <c r="U1953">
        <v>14.18</v>
      </c>
      <c r="V1953">
        <v>34.49</v>
      </c>
      <c r="W1953">
        <v>1007.06</v>
      </c>
      <c r="X1953">
        <v>66.19</v>
      </c>
      <c r="Y1953">
        <v>1.1399999999999999</v>
      </c>
      <c r="Z1953">
        <v>0.2</v>
      </c>
      <c r="AA1953">
        <v>33.6</v>
      </c>
      <c r="AB1953">
        <v>0.31965678274577097</v>
      </c>
      <c r="AC1953">
        <v>3.8611354166336009</v>
      </c>
      <c r="AD1953">
        <v>0.57898484348178481</v>
      </c>
      <c r="AE1953">
        <v>198.30859566960331</v>
      </c>
      <c r="AF1953">
        <f t="shared" si="61"/>
        <v>203.06837271246445</v>
      </c>
    </row>
    <row xmlns:x14ac="http://schemas.microsoft.com/office/spreadsheetml/2009/9/ac" r="1954" x14ac:dyDescent="0.3">
      <c r="A1954" s="5">
        <v>44323</v>
      </c>
      <c r="B1954">
        <v>5</v>
      </c>
      <c r="C1954" t="s">
        <v>3014</v>
      </c>
      <c r="D1954" t="s">
        <v>3017</v>
      </c>
      <c r="E1954" s="2">
        <v>23.992999999999999</v>
      </c>
      <c r="F1954" s="2">
        <v>90.384600000000006</v>
      </c>
      <c r="G1954" t="s">
        <v>3019</v>
      </c>
      <c r="H1954">
        <v>54.4</v>
      </c>
      <c r="I1954">
        <v>4.7053189703196256</v>
      </c>
      <c r="J1954" s="3">
        <v>49.715000000000003</v>
      </c>
      <c r="K1954">
        <v>35786</v>
      </c>
      <c r="L1954">
        <v>2200</v>
      </c>
      <c r="M1954" t="s">
        <v>3021</v>
      </c>
      <c r="N1954" t="str">
        <f t="shared" si="60"/>
        <v>Horizontal</v>
      </c>
      <c r="O1954" t="s">
        <v>3022</v>
      </c>
      <c r="P1954">
        <v>8.09</v>
      </c>
      <c r="Q1954">
        <v>111.2</v>
      </c>
      <c r="R1954" t="s">
        <v>3024</v>
      </c>
      <c r="S1954">
        <v>0</v>
      </c>
      <c r="T1954">
        <v>119.1</v>
      </c>
      <c r="U1954">
        <v>20.89</v>
      </c>
      <c r="V1954">
        <v>31.53</v>
      </c>
      <c r="W1954">
        <v>1008.69</v>
      </c>
      <c r="X1954">
        <v>67.38</v>
      </c>
      <c r="Y1954">
        <v>1.19</v>
      </c>
      <c r="Z1954">
        <v>0.24</v>
      </c>
      <c r="AA1954">
        <v>30.54</v>
      </c>
      <c r="AB1954">
        <v>0.64113136833811968</v>
      </c>
      <c r="AC1954">
        <v>5.5003350902187886</v>
      </c>
      <c r="AD1954">
        <v>0.60437891556431933</v>
      </c>
      <c r="AE1954">
        <v>199.32290600325896</v>
      </c>
      <c r="AF1954">
        <f t="shared" si="61"/>
        <v>206.06875137738018</v>
      </c>
    </row>
    <row xmlns:x14ac="http://schemas.microsoft.com/office/spreadsheetml/2009/9/ac" r="1955" x14ac:dyDescent="0.3">
      <c r="A1955" s="5">
        <v>44324</v>
      </c>
      <c r="B1955">
        <v>5</v>
      </c>
      <c r="C1955" t="s">
        <v>3014</v>
      </c>
      <c r="D1955" t="s">
        <v>3016</v>
      </c>
      <c r="E1955" s="2">
        <v>22.547499999999999</v>
      </c>
      <c r="F1955" s="2">
        <v>91.996300000000005</v>
      </c>
      <c r="G1955" t="s">
        <v>3019</v>
      </c>
      <c r="H1955">
        <v>54.4</v>
      </c>
      <c r="I1955">
        <v>4.7036969573323324</v>
      </c>
      <c r="J1955" s="3">
        <v>47.414999999999999</v>
      </c>
      <c r="K1955">
        <v>35786</v>
      </c>
      <c r="L1955">
        <v>2200</v>
      </c>
      <c r="M1955" t="s">
        <v>3020</v>
      </c>
      <c r="N1955" t="str">
        <f t="shared" si="60"/>
        <v>Vertical</v>
      </c>
      <c r="O1955" t="s">
        <v>3022</v>
      </c>
      <c r="P1955">
        <v>8.09</v>
      </c>
      <c r="Q1955">
        <v>111.2</v>
      </c>
      <c r="R1955" t="s">
        <v>3024</v>
      </c>
      <c r="S1955">
        <v>0</v>
      </c>
      <c r="T1955">
        <v>119.1</v>
      </c>
      <c r="U1955">
        <v>8.14</v>
      </c>
      <c r="V1955">
        <v>34.03</v>
      </c>
      <c r="W1955">
        <v>1014.71</v>
      </c>
      <c r="X1955">
        <v>75.62</v>
      </c>
      <c r="Y1955">
        <v>1.1399999999999999</v>
      </c>
      <c r="Z1955">
        <v>0.12</v>
      </c>
      <c r="AA1955">
        <v>33.04</v>
      </c>
      <c r="AB1955">
        <v>0.25715491488578568</v>
      </c>
      <c r="AC1955">
        <v>7.9170956855183761</v>
      </c>
      <c r="AD1955">
        <v>0.57898484348178481</v>
      </c>
      <c r="AE1955">
        <v>197.5525637676507</v>
      </c>
      <c r="AF1955">
        <f t="shared" si="61"/>
        <v>206.30579921153665</v>
      </c>
    </row>
    <row xmlns:x14ac="http://schemas.microsoft.com/office/spreadsheetml/2009/9/ac" r="1956" x14ac:dyDescent="0.3">
      <c r="A1956" s="5">
        <v>44325</v>
      </c>
      <c r="B1956">
        <v>5</v>
      </c>
      <c r="C1956" t="s">
        <v>3014</v>
      </c>
      <c r="D1956" t="s">
        <v>3016</v>
      </c>
      <c r="E1956" s="2">
        <v>22.547499999999999</v>
      </c>
      <c r="F1956" s="2">
        <v>91.996300000000005</v>
      </c>
      <c r="G1956" t="s">
        <v>3019</v>
      </c>
      <c r="H1956">
        <v>54.4</v>
      </c>
      <c r="I1956">
        <v>4.6375396796655846</v>
      </c>
      <c r="J1956" s="3">
        <v>47.414999999999999</v>
      </c>
      <c r="K1956">
        <v>35786</v>
      </c>
      <c r="L1956">
        <v>2200</v>
      </c>
      <c r="M1956" t="s">
        <v>3020</v>
      </c>
      <c r="N1956" t="str">
        <f t="shared" si="60"/>
        <v>Vertical</v>
      </c>
      <c r="O1956" t="s">
        <v>3023</v>
      </c>
      <c r="P1956">
        <v>8.09</v>
      </c>
      <c r="Q1956">
        <v>111.2</v>
      </c>
      <c r="R1956" t="s">
        <v>3024</v>
      </c>
      <c r="S1956">
        <v>0</v>
      </c>
      <c r="T1956">
        <v>119.1</v>
      </c>
      <c r="U1956">
        <v>20.75</v>
      </c>
      <c r="V1956">
        <v>34.82</v>
      </c>
      <c r="W1956">
        <v>1009.01</v>
      </c>
      <c r="X1956">
        <v>75.95</v>
      </c>
      <c r="Y1956">
        <v>0.84</v>
      </c>
      <c r="Z1956">
        <v>0.23</v>
      </c>
      <c r="AA1956">
        <v>34.14</v>
      </c>
      <c r="AB1956">
        <v>0.76261546187530349</v>
      </c>
      <c r="AC1956">
        <v>10.537134070896309</v>
      </c>
      <c r="AD1956">
        <v>0.42662041098657832</v>
      </c>
      <c r="AE1956">
        <v>198.75508325355938</v>
      </c>
      <c r="AF1956">
        <f t="shared" si="61"/>
        <v>210.48145319731756</v>
      </c>
    </row>
    <row xmlns:x14ac="http://schemas.microsoft.com/office/spreadsheetml/2009/9/ac" r="1957" x14ac:dyDescent="0.3">
      <c r="A1957" s="5">
        <v>44326</v>
      </c>
      <c r="B1957">
        <v>5</v>
      </c>
      <c r="C1957" t="s">
        <v>3014</v>
      </c>
      <c r="D1957" t="s">
        <v>3017</v>
      </c>
      <c r="E1957" s="2">
        <v>23.992999999999999</v>
      </c>
      <c r="F1957" s="2">
        <v>90.384600000000006</v>
      </c>
      <c r="G1957" t="s">
        <v>3019</v>
      </c>
      <c r="H1957">
        <v>54.4</v>
      </c>
      <c r="I1957">
        <v>4.5755211110342753</v>
      </c>
      <c r="J1957" s="3">
        <v>49.715000000000003</v>
      </c>
      <c r="K1957">
        <v>35786</v>
      </c>
      <c r="L1957">
        <v>2200</v>
      </c>
      <c r="M1957" t="s">
        <v>3020</v>
      </c>
      <c r="N1957" t="str">
        <f t="shared" si="60"/>
        <v>Vertical</v>
      </c>
      <c r="O1957" t="s">
        <v>3022</v>
      </c>
      <c r="P1957">
        <v>8.09</v>
      </c>
      <c r="Q1957">
        <v>111.2</v>
      </c>
      <c r="R1957" t="s">
        <v>3024</v>
      </c>
      <c r="S1957">
        <v>0</v>
      </c>
      <c r="T1957">
        <v>119.1</v>
      </c>
      <c r="U1957">
        <v>25.09</v>
      </c>
      <c r="V1957">
        <v>34.82</v>
      </c>
      <c r="W1957">
        <v>1014.1</v>
      </c>
      <c r="X1957">
        <v>66.78</v>
      </c>
      <c r="Y1957">
        <v>0.55000000000000004</v>
      </c>
      <c r="Z1957">
        <v>0.13</v>
      </c>
      <c r="AA1957">
        <v>34.42</v>
      </c>
      <c r="AB1957">
        <v>0.50397514637474494</v>
      </c>
      <c r="AC1957">
        <v>4.3458974354279878</v>
      </c>
      <c r="AD1957">
        <v>0.27933479290787872</v>
      </c>
      <c r="AE1957">
        <v>198.32660891859601</v>
      </c>
      <c r="AF1957">
        <f t="shared" si="61"/>
        <v>203.45581629330661</v>
      </c>
    </row>
    <row xmlns:x14ac="http://schemas.microsoft.com/office/spreadsheetml/2009/9/ac" r="1958" x14ac:dyDescent="0.3">
      <c r="A1958" s="5">
        <v>44327</v>
      </c>
      <c r="B1958">
        <v>5</v>
      </c>
      <c r="C1958" t="s">
        <v>3014</v>
      </c>
      <c r="D1958" t="s">
        <v>3017</v>
      </c>
      <c r="E1958" s="2">
        <v>23.992999999999999</v>
      </c>
      <c r="F1958" s="2">
        <v>90.384600000000006</v>
      </c>
      <c r="G1958" t="s">
        <v>3019</v>
      </c>
      <c r="H1958">
        <v>54.4</v>
      </c>
      <c r="I1958">
        <v>4.5427657856513628</v>
      </c>
      <c r="J1958" s="3">
        <v>49.715000000000003</v>
      </c>
      <c r="K1958">
        <v>35786</v>
      </c>
      <c r="L1958">
        <v>2200</v>
      </c>
      <c r="M1958" t="s">
        <v>3020</v>
      </c>
      <c r="N1958" t="str">
        <f t="shared" si="60"/>
        <v>Vertical</v>
      </c>
      <c r="O1958" t="s">
        <v>3023</v>
      </c>
      <c r="P1958">
        <v>8.09</v>
      </c>
      <c r="Q1958">
        <v>111.2</v>
      </c>
      <c r="R1958" t="s">
        <v>3024</v>
      </c>
      <c r="S1958">
        <v>0</v>
      </c>
      <c r="T1958">
        <v>119.1</v>
      </c>
      <c r="U1958">
        <v>29.97</v>
      </c>
      <c r="V1958">
        <v>33.130000000000003</v>
      </c>
      <c r="W1958">
        <v>1012.92</v>
      </c>
      <c r="X1958">
        <v>70.88</v>
      </c>
      <c r="Y1958">
        <v>0.62</v>
      </c>
      <c r="Z1958">
        <v>0.3</v>
      </c>
      <c r="AA1958">
        <v>32.700000000000003</v>
      </c>
      <c r="AB1958">
        <v>0.2457386598688403</v>
      </c>
      <c r="AC1958">
        <v>6.6524307690663882</v>
      </c>
      <c r="AD1958">
        <v>0.31488649382342687</v>
      </c>
      <c r="AE1958">
        <v>196.66627527456487</v>
      </c>
      <c r="AF1958">
        <f t="shared" si="61"/>
        <v>203.87933119732352</v>
      </c>
    </row>
    <row xmlns:x14ac="http://schemas.microsoft.com/office/spreadsheetml/2009/9/ac" r="1959" x14ac:dyDescent="0.3">
      <c r="A1959" s="5">
        <v>44328</v>
      </c>
      <c r="B1959">
        <v>5</v>
      </c>
      <c r="C1959" t="s">
        <v>3014</v>
      </c>
      <c r="D1959" t="s">
        <v>3017</v>
      </c>
      <c r="E1959" s="2">
        <v>23.992999999999999</v>
      </c>
      <c r="F1959" s="2">
        <v>90.384600000000006</v>
      </c>
      <c r="G1959" t="s">
        <v>3018</v>
      </c>
      <c r="H1959">
        <v>61.2</v>
      </c>
      <c r="I1959">
        <v>11.901580845214999</v>
      </c>
      <c r="J1959" s="3">
        <v>49.715000000000003</v>
      </c>
      <c r="K1959">
        <v>35786</v>
      </c>
      <c r="L1959">
        <v>1250</v>
      </c>
      <c r="M1959" t="s">
        <v>3021</v>
      </c>
      <c r="N1959" t="str">
        <f t="shared" si="60"/>
        <v>Horizontal</v>
      </c>
      <c r="O1959" t="s">
        <v>3022</v>
      </c>
      <c r="P1959">
        <v>8.09</v>
      </c>
      <c r="Q1959">
        <v>125.4</v>
      </c>
      <c r="R1959" t="s">
        <v>3024</v>
      </c>
      <c r="S1959">
        <v>0</v>
      </c>
      <c r="T1959">
        <v>119.1</v>
      </c>
      <c r="U1959">
        <v>13.19</v>
      </c>
      <c r="V1959">
        <v>34.4</v>
      </c>
      <c r="W1959">
        <v>1005.65</v>
      </c>
      <c r="X1959">
        <v>63.06</v>
      </c>
      <c r="Y1959">
        <v>0.85</v>
      </c>
      <c r="Z1959">
        <v>0.17</v>
      </c>
      <c r="AA1959">
        <v>33.69</v>
      </c>
      <c r="AB1959">
        <v>0.30611141965857619</v>
      </c>
      <c r="AC1959">
        <v>3.5432644147975672</v>
      </c>
      <c r="AD1959">
        <v>0.4316992254030852</v>
      </c>
      <c r="AE1959">
        <v>205.2767802693231</v>
      </c>
      <c r="AF1959">
        <f t="shared" si="61"/>
        <v>209.55785532918233</v>
      </c>
    </row>
    <row xmlns:x14ac="http://schemas.microsoft.com/office/spreadsheetml/2009/9/ac" r="1960" x14ac:dyDescent="0.3">
      <c r="A1960" s="5">
        <v>44329</v>
      </c>
      <c r="B1960">
        <v>5</v>
      </c>
      <c r="C1960" t="s">
        <v>3014</v>
      </c>
      <c r="D1960" t="s">
        <v>3017</v>
      </c>
      <c r="E1960" s="2">
        <v>23.992999999999999</v>
      </c>
      <c r="F1960" s="2">
        <v>90.384600000000006</v>
      </c>
      <c r="G1960" t="s">
        <v>3019</v>
      </c>
      <c r="H1960">
        <v>54.4</v>
      </c>
      <c r="I1960">
        <v>4.7304460874866381</v>
      </c>
      <c r="J1960" s="3">
        <v>49.715000000000003</v>
      </c>
      <c r="K1960">
        <v>35786</v>
      </c>
      <c r="L1960">
        <v>2200</v>
      </c>
      <c r="M1960" t="s">
        <v>3021</v>
      </c>
      <c r="N1960" t="str">
        <f t="shared" si="60"/>
        <v>Horizontal</v>
      </c>
      <c r="O1960" t="s">
        <v>3023</v>
      </c>
      <c r="P1960">
        <v>8.09</v>
      </c>
      <c r="Q1960">
        <v>111.2</v>
      </c>
      <c r="R1960" t="s">
        <v>3024</v>
      </c>
      <c r="S1960">
        <v>0</v>
      </c>
      <c r="T1960">
        <v>119.1</v>
      </c>
      <c r="U1960">
        <v>22.81</v>
      </c>
      <c r="V1960">
        <v>31.6</v>
      </c>
      <c r="W1960">
        <v>1013.38</v>
      </c>
      <c r="X1960">
        <v>68.58</v>
      </c>
      <c r="Y1960">
        <v>0.64</v>
      </c>
      <c r="Z1960">
        <v>0.05</v>
      </c>
      <c r="AA1960">
        <v>31.04</v>
      </c>
      <c r="AB1960">
        <v>0.95562999671572069</v>
      </c>
      <c r="AC1960">
        <v>4.6210198776595552</v>
      </c>
      <c r="AD1960">
        <v>0.32504412265644061</v>
      </c>
      <c r="AE1960">
        <v>198.4470817972223</v>
      </c>
      <c r="AF1960">
        <f t="shared" si="61"/>
        <v>204.34877579425401</v>
      </c>
    </row>
    <row xmlns:x14ac="http://schemas.microsoft.com/office/spreadsheetml/2009/9/ac" r="1961" x14ac:dyDescent="0.3">
      <c r="A1961" s="5">
        <v>44330</v>
      </c>
      <c r="B1961">
        <v>5</v>
      </c>
      <c r="C1961" t="s">
        <v>3014</v>
      </c>
      <c r="D1961" t="s">
        <v>3016</v>
      </c>
      <c r="E1961" s="2">
        <v>22.547499999999999</v>
      </c>
      <c r="F1961" s="2">
        <v>91.996300000000005</v>
      </c>
      <c r="G1961" t="s">
        <v>3019</v>
      </c>
      <c r="H1961">
        <v>54.4</v>
      </c>
      <c r="I1961">
        <v>4.6195838070664674</v>
      </c>
      <c r="J1961" s="3">
        <v>47.414999999999999</v>
      </c>
      <c r="K1961">
        <v>35786</v>
      </c>
      <c r="L1961">
        <v>2200</v>
      </c>
      <c r="M1961" t="s">
        <v>3020</v>
      </c>
      <c r="N1961" t="str">
        <f t="shared" si="60"/>
        <v>Vertical</v>
      </c>
      <c r="O1961" t="s">
        <v>3022</v>
      </c>
      <c r="P1961">
        <v>8.09</v>
      </c>
      <c r="Q1961">
        <v>111.2</v>
      </c>
      <c r="R1961" t="s">
        <v>3024</v>
      </c>
      <c r="S1961">
        <v>0</v>
      </c>
      <c r="T1961">
        <v>119.1</v>
      </c>
      <c r="U1961">
        <v>4.87</v>
      </c>
      <c r="V1961">
        <v>32.67</v>
      </c>
      <c r="W1961">
        <v>1008.19</v>
      </c>
      <c r="X1961">
        <v>77.67</v>
      </c>
      <c r="Y1961">
        <v>1.06</v>
      </c>
      <c r="Z1961">
        <v>0.25</v>
      </c>
      <c r="AA1961">
        <v>31.81</v>
      </c>
      <c r="AB1961">
        <v>0.98775296809835722</v>
      </c>
      <c r="AC1961">
        <v>4.7270577154766249</v>
      </c>
      <c r="AD1961">
        <v>0.53835432814972983</v>
      </c>
      <c r="AE1961">
        <v>199.60408418049207</v>
      </c>
      <c r="AF1961">
        <f t="shared" si="61"/>
        <v>205.85724919221678</v>
      </c>
    </row>
    <row xmlns:x14ac="http://schemas.microsoft.com/office/spreadsheetml/2009/9/ac" r="1962" x14ac:dyDescent="0.3">
      <c r="A1962" s="5">
        <v>44331</v>
      </c>
      <c r="B1962">
        <v>5</v>
      </c>
      <c r="C1962" t="s">
        <v>3014</v>
      </c>
      <c r="D1962" t="s">
        <v>3017</v>
      </c>
      <c r="E1962" s="2">
        <v>23.992999999999999</v>
      </c>
      <c r="F1962" s="2">
        <v>90.384600000000006</v>
      </c>
      <c r="G1962" t="s">
        <v>3019</v>
      </c>
      <c r="H1962">
        <v>54.4</v>
      </c>
      <c r="I1962">
        <v>4.7705330275816404</v>
      </c>
      <c r="J1962" s="3">
        <v>49.715000000000003</v>
      </c>
      <c r="K1962">
        <v>35786</v>
      </c>
      <c r="L1962">
        <v>2200</v>
      </c>
      <c r="M1962" t="s">
        <v>3020</v>
      </c>
      <c r="N1962" t="str">
        <f t="shared" si="60"/>
        <v>Vertical</v>
      </c>
      <c r="O1962" t="s">
        <v>3022</v>
      </c>
      <c r="P1962">
        <v>8.09</v>
      </c>
      <c r="Q1962">
        <v>111.2</v>
      </c>
      <c r="R1962" t="s">
        <v>3024</v>
      </c>
      <c r="S1962">
        <v>0</v>
      </c>
      <c r="T1962">
        <v>119.1</v>
      </c>
      <c r="U1962">
        <v>16.05</v>
      </c>
      <c r="V1962">
        <v>34.83</v>
      </c>
      <c r="W1962">
        <v>1006.06</v>
      </c>
      <c r="X1962">
        <v>68.010000000000005</v>
      </c>
      <c r="Y1962">
        <v>0.54</v>
      </c>
      <c r="Z1962">
        <v>0.27</v>
      </c>
      <c r="AA1962">
        <v>34.479999999999997</v>
      </c>
      <c r="AB1962">
        <v>0.6815272338241557</v>
      </c>
      <c r="AC1962">
        <v>4.7227467509068326</v>
      </c>
      <c r="AD1962">
        <v>0.27425597849137179</v>
      </c>
      <c r="AE1962">
        <v>199.78665401603786</v>
      </c>
      <c r="AF1962">
        <f t="shared" si="61"/>
        <v>205.46518397926022</v>
      </c>
    </row>
    <row xmlns:x14ac="http://schemas.microsoft.com/office/spreadsheetml/2009/9/ac" r="1963" x14ac:dyDescent="0.3">
      <c r="A1963" s="5">
        <v>44332</v>
      </c>
      <c r="B1963">
        <v>5</v>
      </c>
      <c r="C1963" t="s">
        <v>3014</v>
      </c>
      <c r="D1963" t="s">
        <v>3016</v>
      </c>
      <c r="E1963" s="2">
        <v>22.547499999999999</v>
      </c>
      <c r="F1963" s="2">
        <v>91.996300000000005</v>
      </c>
      <c r="G1963" t="s">
        <v>3019</v>
      </c>
      <c r="H1963">
        <v>54.4</v>
      </c>
      <c r="I1963">
        <v>4.5757182275529971</v>
      </c>
      <c r="J1963" s="3">
        <v>47.414999999999999</v>
      </c>
      <c r="K1963">
        <v>35786</v>
      </c>
      <c r="L1963">
        <v>2200</v>
      </c>
      <c r="M1963" t="s">
        <v>3020</v>
      </c>
      <c r="N1963" t="str">
        <f t="shared" si="60"/>
        <v>Vertical</v>
      </c>
      <c r="O1963" t="s">
        <v>3022</v>
      </c>
      <c r="P1963">
        <v>8.09</v>
      </c>
      <c r="Q1963">
        <v>111.2</v>
      </c>
      <c r="R1963" t="s">
        <v>3024</v>
      </c>
      <c r="S1963">
        <v>0</v>
      </c>
      <c r="T1963">
        <v>119.1</v>
      </c>
      <c r="U1963">
        <v>17.399999999999999</v>
      </c>
      <c r="V1963">
        <v>30.81</v>
      </c>
      <c r="W1963">
        <v>1006.25</v>
      </c>
      <c r="X1963">
        <v>61.94</v>
      </c>
      <c r="Y1963">
        <v>0.8</v>
      </c>
      <c r="Z1963">
        <v>0.23</v>
      </c>
      <c r="AA1963">
        <v>30.27</v>
      </c>
      <c r="AB1963">
        <v>0.3839745313117765</v>
      </c>
      <c r="AC1963">
        <v>2.73107235577617</v>
      </c>
      <c r="AD1963">
        <v>0.40630515332055084</v>
      </c>
      <c r="AE1963">
        <v>199.4399792997026</v>
      </c>
      <c r="AF1963">
        <f t="shared" si="61"/>
        <v>202.96133134011109</v>
      </c>
    </row>
    <row xmlns:x14ac="http://schemas.microsoft.com/office/spreadsheetml/2009/9/ac" r="1964" x14ac:dyDescent="0.3">
      <c r="A1964" s="5">
        <v>44333</v>
      </c>
      <c r="B1964">
        <v>5</v>
      </c>
      <c r="C1964" t="s">
        <v>3014</v>
      </c>
      <c r="D1964" t="s">
        <v>3016</v>
      </c>
      <c r="E1964" s="2">
        <v>22.547499999999999</v>
      </c>
      <c r="F1964" s="2">
        <v>91.996300000000005</v>
      </c>
      <c r="G1964" t="s">
        <v>3018</v>
      </c>
      <c r="H1964">
        <v>61.2</v>
      </c>
      <c r="I1964">
        <v>11.89782021242503</v>
      </c>
      <c r="J1964" s="3">
        <v>47.414999999999999</v>
      </c>
      <c r="K1964">
        <v>35786</v>
      </c>
      <c r="L1964">
        <v>1250</v>
      </c>
      <c r="M1964" t="s">
        <v>3021</v>
      </c>
      <c r="N1964" t="str">
        <f t="shared" si="60"/>
        <v>Horizontal</v>
      </c>
      <c r="O1964" t="s">
        <v>3022</v>
      </c>
      <c r="P1964">
        <v>8.09</v>
      </c>
      <c r="Q1964">
        <v>125.4</v>
      </c>
      <c r="R1964" t="s">
        <v>3024</v>
      </c>
      <c r="S1964">
        <v>0</v>
      </c>
      <c r="T1964">
        <v>119.1</v>
      </c>
      <c r="U1964">
        <v>17.39</v>
      </c>
      <c r="V1964">
        <v>30.79</v>
      </c>
      <c r="W1964">
        <v>1009.57</v>
      </c>
      <c r="X1964">
        <v>71.31</v>
      </c>
      <c r="Y1964">
        <v>0.94</v>
      </c>
      <c r="Z1964">
        <v>0.1</v>
      </c>
      <c r="AA1964">
        <v>30.04</v>
      </c>
      <c r="AB1964">
        <v>0.50302761781435967</v>
      </c>
      <c r="AC1964">
        <v>3.7572934355851468</v>
      </c>
      <c r="AD1964">
        <v>0.47740855515164715</v>
      </c>
      <c r="AE1964">
        <v>206.42035850408823</v>
      </c>
      <c r="AF1964">
        <f t="shared" si="61"/>
        <v>211.15808811263938</v>
      </c>
    </row>
    <row xmlns:x14ac="http://schemas.microsoft.com/office/spreadsheetml/2009/9/ac" r="1965" x14ac:dyDescent="0.3">
      <c r="A1965" s="5">
        <v>44334</v>
      </c>
      <c r="B1965">
        <v>5</v>
      </c>
      <c r="C1965" t="s">
        <v>3014</v>
      </c>
      <c r="D1965" t="s">
        <v>3017</v>
      </c>
      <c r="E1965" s="2">
        <v>23.992999999999999</v>
      </c>
      <c r="F1965" s="2">
        <v>90.384600000000006</v>
      </c>
      <c r="G1965" t="s">
        <v>3019</v>
      </c>
      <c r="H1965">
        <v>54.4</v>
      </c>
      <c r="I1965">
        <v>4.6304440725372134</v>
      </c>
      <c r="J1965" s="3">
        <v>49.715000000000003</v>
      </c>
      <c r="K1965">
        <v>35786</v>
      </c>
      <c r="L1965">
        <v>2200</v>
      </c>
      <c r="M1965" t="s">
        <v>3021</v>
      </c>
      <c r="N1965" t="str">
        <f t="shared" si="60"/>
        <v>Horizontal</v>
      </c>
      <c r="O1965" t="s">
        <v>3022</v>
      </c>
      <c r="P1965">
        <v>8.09</v>
      </c>
      <c r="Q1965">
        <v>111.2</v>
      </c>
      <c r="R1965" t="s">
        <v>3024</v>
      </c>
      <c r="S1965">
        <v>0</v>
      </c>
      <c r="T1965">
        <v>119.1</v>
      </c>
      <c r="U1965">
        <v>3.78</v>
      </c>
      <c r="V1965">
        <v>31.02</v>
      </c>
      <c r="W1965">
        <v>1005.68</v>
      </c>
      <c r="X1965">
        <v>71.06</v>
      </c>
      <c r="Y1965">
        <v>0.9</v>
      </c>
      <c r="Z1965">
        <v>0.28999999999999998</v>
      </c>
      <c r="AA1965">
        <v>30.34</v>
      </c>
      <c r="AB1965">
        <v>0.77183628544757998</v>
      </c>
      <c r="AC1965">
        <v>4.0800749894975921</v>
      </c>
      <c r="AD1965">
        <v>0.45709329748561967</v>
      </c>
      <c r="AE1965">
        <v>196.85848879682715</v>
      </c>
      <c r="AF1965">
        <f t="shared" si="61"/>
        <v>202.16749336925793</v>
      </c>
    </row>
    <row xmlns:x14ac="http://schemas.microsoft.com/office/spreadsheetml/2009/9/ac" r="1966" x14ac:dyDescent="0.3">
      <c r="A1966" s="5">
        <v>44335</v>
      </c>
      <c r="B1966">
        <v>5</v>
      </c>
      <c r="C1966" t="s">
        <v>3014</v>
      </c>
      <c r="D1966" t="s">
        <v>3017</v>
      </c>
      <c r="E1966" s="2">
        <v>23.992999999999999</v>
      </c>
      <c r="F1966" s="2">
        <v>90.384600000000006</v>
      </c>
      <c r="G1966" t="s">
        <v>3018</v>
      </c>
      <c r="H1966">
        <v>61.2</v>
      </c>
      <c r="I1966">
        <v>11.736446477645581</v>
      </c>
      <c r="J1966" s="3">
        <v>49.715000000000003</v>
      </c>
      <c r="K1966">
        <v>35786</v>
      </c>
      <c r="L1966">
        <v>1250</v>
      </c>
      <c r="M1966" t="s">
        <v>3020</v>
      </c>
      <c r="N1966" t="str">
        <f t="shared" si="60"/>
        <v>Vertical</v>
      </c>
      <c r="O1966" t="s">
        <v>3022</v>
      </c>
      <c r="P1966">
        <v>8.09</v>
      </c>
      <c r="Q1966">
        <v>125.4</v>
      </c>
      <c r="R1966" t="s">
        <v>3024</v>
      </c>
      <c r="S1966">
        <v>0</v>
      </c>
      <c r="T1966">
        <v>119.1</v>
      </c>
      <c r="U1966">
        <v>7.07</v>
      </c>
      <c r="V1966">
        <v>33.700000000000003</v>
      </c>
      <c r="W1966">
        <v>1010.88</v>
      </c>
      <c r="X1966">
        <v>76.64</v>
      </c>
      <c r="Y1966">
        <v>0.62</v>
      </c>
      <c r="Z1966">
        <v>0.16</v>
      </c>
      <c r="AA1966">
        <v>33.14</v>
      </c>
      <c r="AB1966">
        <v>0.37131143775807529</v>
      </c>
      <c r="AC1966">
        <v>0.98903187255993452</v>
      </c>
      <c r="AD1966">
        <v>0.31488649382342687</v>
      </c>
      <c r="AE1966">
        <v>206.46299985225917</v>
      </c>
      <c r="AF1966">
        <f t="shared" si="61"/>
        <v>208.1382296564006</v>
      </c>
    </row>
    <row xmlns:x14ac="http://schemas.microsoft.com/office/spreadsheetml/2009/9/ac" r="1967" x14ac:dyDescent="0.3">
      <c r="A1967" s="5">
        <v>44336</v>
      </c>
      <c r="B1967">
        <v>5</v>
      </c>
      <c r="C1967" t="s">
        <v>3014</v>
      </c>
      <c r="D1967" t="s">
        <v>3017</v>
      </c>
      <c r="E1967" s="2">
        <v>23.992999999999999</v>
      </c>
      <c r="F1967" s="2">
        <v>90.384600000000006</v>
      </c>
      <c r="G1967" t="s">
        <v>3019</v>
      </c>
      <c r="H1967">
        <v>54.4</v>
      </c>
      <c r="I1967">
        <v>4.5649745889079814</v>
      </c>
      <c r="J1967" s="3">
        <v>49.715000000000003</v>
      </c>
      <c r="K1967">
        <v>35786</v>
      </c>
      <c r="L1967">
        <v>2200</v>
      </c>
      <c r="M1967" t="s">
        <v>3020</v>
      </c>
      <c r="N1967" t="str">
        <f t="shared" si="60"/>
        <v>Vertical</v>
      </c>
      <c r="O1967" t="s">
        <v>3022</v>
      </c>
      <c r="P1967">
        <v>8.09</v>
      </c>
      <c r="Q1967">
        <v>111.2</v>
      </c>
      <c r="R1967" t="s">
        <v>3024</v>
      </c>
      <c r="S1967">
        <v>0</v>
      </c>
      <c r="T1967">
        <v>119.1</v>
      </c>
      <c r="U1967">
        <v>10.17</v>
      </c>
      <c r="V1967">
        <v>30.77</v>
      </c>
      <c r="W1967">
        <v>1005.68</v>
      </c>
      <c r="X1967">
        <v>78.06</v>
      </c>
      <c r="Y1967">
        <v>0.89</v>
      </c>
      <c r="Z1967">
        <v>0.2</v>
      </c>
      <c r="AA1967">
        <v>30</v>
      </c>
      <c r="AB1967">
        <v>0.19076148522650591</v>
      </c>
      <c r="AC1967">
        <v>9.6387118774449796</v>
      </c>
      <c r="AD1967">
        <v>0.45201448306911274</v>
      </c>
      <c r="AE1967">
        <v>198.28896974095659</v>
      </c>
      <c r="AF1967">
        <f t="shared" si="61"/>
        <v>208.57045758669719</v>
      </c>
    </row>
    <row xmlns:x14ac="http://schemas.microsoft.com/office/spreadsheetml/2009/9/ac" r="1968" x14ac:dyDescent="0.3">
      <c r="A1968" s="5">
        <v>44337</v>
      </c>
      <c r="B1968">
        <v>5</v>
      </c>
      <c r="C1968" t="s">
        <v>3014</v>
      </c>
      <c r="D1968" t="s">
        <v>3016</v>
      </c>
      <c r="E1968" s="2">
        <v>22.547499999999999</v>
      </c>
      <c r="F1968" s="2">
        <v>91.996300000000005</v>
      </c>
      <c r="G1968" t="s">
        <v>3019</v>
      </c>
      <c r="H1968">
        <v>54.4</v>
      </c>
      <c r="I1968">
        <v>4.6808872107311981</v>
      </c>
      <c r="J1968" s="3">
        <v>47.414999999999999</v>
      </c>
      <c r="K1968">
        <v>35786</v>
      </c>
      <c r="L1968">
        <v>2200</v>
      </c>
      <c r="M1968" t="s">
        <v>3020</v>
      </c>
      <c r="N1968" t="str">
        <f t="shared" si="60"/>
        <v>Vertical</v>
      </c>
      <c r="O1968" t="s">
        <v>3023</v>
      </c>
      <c r="P1968">
        <v>8.09</v>
      </c>
      <c r="Q1968">
        <v>111.2</v>
      </c>
      <c r="R1968" t="s">
        <v>3024</v>
      </c>
      <c r="S1968">
        <v>0</v>
      </c>
      <c r="T1968">
        <v>119.1</v>
      </c>
      <c r="U1968">
        <v>1.55</v>
      </c>
      <c r="V1968">
        <v>32.06</v>
      </c>
      <c r="W1968">
        <v>1007.6</v>
      </c>
      <c r="X1968">
        <v>62.67</v>
      </c>
      <c r="Y1968">
        <v>0.57999999999999996</v>
      </c>
      <c r="Z1968">
        <v>0.18</v>
      </c>
      <c r="AA1968">
        <v>31.63</v>
      </c>
      <c r="AB1968">
        <v>0.42519429601597419</v>
      </c>
      <c r="AC1968">
        <v>4.8700758729834632</v>
      </c>
      <c r="AD1968">
        <v>0.29457123615739933</v>
      </c>
      <c r="AE1968">
        <v>197.29744968931107</v>
      </c>
      <c r="AF1968">
        <f t="shared" si="61"/>
        <v>202.88729109446791</v>
      </c>
    </row>
    <row xmlns:x14ac="http://schemas.microsoft.com/office/spreadsheetml/2009/9/ac" r="1969" x14ac:dyDescent="0.3">
      <c r="A1969" s="5">
        <v>44338</v>
      </c>
      <c r="B1969">
        <v>5</v>
      </c>
      <c r="C1969" t="s">
        <v>3014</v>
      </c>
      <c r="D1969" t="s">
        <v>3017</v>
      </c>
      <c r="E1969" s="2">
        <v>23.992999999999999</v>
      </c>
      <c r="F1969" s="2">
        <v>90.384600000000006</v>
      </c>
      <c r="G1969" t="s">
        <v>3019</v>
      </c>
      <c r="H1969">
        <v>54.4</v>
      </c>
      <c r="I1969">
        <v>4.5330953585399953</v>
      </c>
      <c r="J1969" s="3">
        <v>49.715000000000003</v>
      </c>
      <c r="K1969">
        <v>35786</v>
      </c>
      <c r="L1969">
        <v>2200</v>
      </c>
      <c r="M1969" t="s">
        <v>3020</v>
      </c>
      <c r="N1969" t="str">
        <f t="shared" si="60"/>
        <v>Vertical</v>
      </c>
      <c r="O1969" t="s">
        <v>3022</v>
      </c>
      <c r="P1969">
        <v>8.09</v>
      </c>
      <c r="Q1969">
        <v>111.2</v>
      </c>
      <c r="R1969" t="s">
        <v>3024</v>
      </c>
      <c r="S1969">
        <v>0</v>
      </c>
      <c r="T1969">
        <v>119.1</v>
      </c>
      <c r="U1969">
        <v>28.1</v>
      </c>
      <c r="V1969">
        <v>30.57</v>
      </c>
      <c r="W1969">
        <v>1007.41</v>
      </c>
      <c r="X1969">
        <v>75.56</v>
      </c>
      <c r="Y1969">
        <v>0.98</v>
      </c>
      <c r="Z1969">
        <v>0.1</v>
      </c>
      <c r="AA1969">
        <v>29.85</v>
      </c>
      <c r="AB1969">
        <v>0.71657328700436651</v>
      </c>
      <c r="AC1969">
        <v>3.8904371488877691</v>
      </c>
      <c r="AD1969">
        <v>0.49772381281767469</v>
      </c>
      <c r="AE1969">
        <v>199.13922544232909</v>
      </c>
      <c r="AF1969">
        <f t="shared" si="61"/>
        <v>204.2439596910389</v>
      </c>
    </row>
    <row xmlns:x14ac="http://schemas.microsoft.com/office/spreadsheetml/2009/9/ac" r="1970" x14ac:dyDescent="0.3">
      <c r="A1970" s="5">
        <v>44339</v>
      </c>
      <c r="B1970">
        <v>5</v>
      </c>
      <c r="C1970" t="s">
        <v>3014</v>
      </c>
      <c r="D1970" t="s">
        <v>3017</v>
      </c>
      <c r="E1970" s="2">
        <v>23.992999999999999</v>
      </c>
      <c r="F1970" s="2">
        <v>90.384600000000006</v>
      </c>
      <c r="G1970" t="s">
        <v>3018</v>
      </c>
      <c r="H1970">
        <v>61.2</v>
      </c>
      <c r="I1970">
        <v>10.735785213602741</v>
      </c>
      <c r="J1970" s="3">
        <v>49.715000000000003</v>
      </c>
      <c r="K1970">
        <v>35786</v>
      </c>
      <c r="L1970">
        <v>1250</v>
      </c>
      <c r="M1970" t="s">
        <v>3020</v>
      </c>
      <c r="N1970" t="str">
        <f t="shared" si="60"/>
        <v>Vertical</v>
      </c>
      <c r="O1970" t="s">
        <v>3023</v>
      </c>
      <c r="P1970">
        <v>8.09</v>
      </c>
      <c r="Q1970">
        <v>125.4</v>
      </c>
      <c r="R1970" t="s">
        <v>3024</v>
      </c>
      <c r="S1970">
        <v>0</v>
      </c>
      <c r="T1970">
        <v>119.1</v>
      </c>
      <c r="U1970">
        <v>18.7</v>
      </c>
      <c r="V1970">
        <v>31.99</v>
      </c>
      <c r="W1970">
        <v>1006.68</v>
      </c>
      <c r="X1970">
        <v>78.55</v>
      </c>
      <c r="Y1970">
        <v>1.45</v>
      </c>
      <c r="Z1970">
        <v>0.13</v>
      </c>
      <c r="AA1970">
        <v>30.95</v>
      </c>
      <c r="AB1970">
        <v>0.78793017968358836</v>
      </c>
      <c r="AC1970">
        <v>9.3136371585391142</v>
      </c>
      <c r="AD1970">
        <v>0.73642809039349832</v>
      </c>
      <c r="AE1970">
        <v>206.31819394799123</v>
      </c>
      <c r="AF1970">
        <f t="shared" si="61"/>
        <v>217.15618937660744</v>
      </c>
    </row>
    <row xmlns:x14ac="http://schemas.microsoft.com/office/spreadsheetml/2009/9/ac" r="1971" x14ac:dyDescent="0.3">
      <c r="A1971" s="5">
        <v>44340</v>
      </c>
      <c r="B1971">
        <v>5</v>
      </c>
      <c r="C1971" t="s">
        <v>3014</v>
      </c>
      <c r="D1971" t="s">
        <v>3016</v>
      </c>
      <c r="E1971" s="2">
        <v>22.547499999999999</v>
      </c>
      <c r="F1971" s="2">
        <v>91.996300000000005</v>
      </c>
      <c r="G1971" t="s">
        <v>3019</v>
      </c>
      <c r="H1971">
        <v>54.4</v>
      </c>
      <c r="I1971">
        <v>4.628611456345185</v>
      </c>
      <c r="J1971" s="3">
        <v>47.414999999999999</v>
      </c>
      <c r="K1971">
        <v>35786</v>
      </c>
      <c r="L1971">
        <v>2200</v>
      </c>
      <c r="M1971" t="s">
        <v>3021</v>
      </c>
      <c r="N1971" t="str">
        <f t="shared" si="60"/>
        <v>Horizontal</v>
      </c>
      <c r="O1971" t="s">
        <v>3023</v>
      </c>
      <c r="P1971">
        <v>8.09</v>
      </c>
      <c r="Q1971">
        <v>111.2</v>
      </c>
      <c r="R1971" t="s">
        <v>3024</v>
      </c>
      <c r="S1971">
        <v>0</v>
      </c>
      <c r="T1971">
        <v>119.1</v>
      </c>
      <c r="U1971">
        <v>8.36</v>
      </c>
      <c r="V1971">
        <v>31.84</v>
      </c>
      <c r="W1971">
        <v>1011.21</v>
      </c>
      <c r="X1971">
        <v>70.89</v>
      </c>
      <c r="Y1971">
        <v>0.97</v>
      </c>
      <c r="Z1971">
        <v>0.17</v>
      </c>
      <c r="AA1971">
        <v>31.2</v>
      </c>
      <c r="AB1971">
        <v>0.27736626743309301</v>
      </c>
      <c r="AC1971">
        <v>4.7925381723221614</v>
      </c>
      <c r="AD1971">
        <v>0.49264499840116782</v>
      </c>
      <c r="AE1971">
        <v>198.8886552665912</v>
      </c>
      <c r="AF1971">
        <f t="shared" si="61"/>
        <v>204.45120470474762</v>
      </c>
    </row>
    <row xmlns:x14ac="http://schemas.microsoft.com/office/spreadsheetml/2009/9/ac" r="1972" x14ac:dyDescent="0.3">
      <c r="A1972" s="5">
        <v>44341</v>
      </c>
      <c r="B1972">
        <v>5</v>
      </c>
      <c r="C1972" t="s">
        <v>3014</v>
      </c>
      <c r="D1972" t="s">
        <v>3016</v>
      </c>
      <c r="E1972" s="2">
        <v>22.547499999999999</v>
      </c>
      <c r="F1972" s="2">
        <v>91.996300000000005</v>
      </c>
      <c r="G1972" t="s">
        <v>3018</v>
      </c>
      <c r="H1972">
        <v>61.2</v>
      </c>
      <c r="I1972">
        <v>10.78320846300362</v>
      </c>
      <c r="J1972" s="3">
        <v>47.414999999999999</v>
      </c>
      <c r="K1972">
        <v>35786</v>
      </c>
      <c r="L1972">
        <v>1250</v>
      </c>
      <c r="M1972" t="s">
        <v>3021</v>
      </c>
      <c r="N1972" t="str">
        <f t="shared" si="60"/>
        <v>Horizontal</v>
      </c>
      <c r="O1972" t="s">
        <v>3023</v>
      </c>
      <c r="P1972">
        <v>8.09</v>
      </c>
      <c r="Q1972">
        <v>125.4</v>
      </c>
      <c r="R1972" t="s">
        <v>3024</v>
      </c>
      <c r="S1972">
        <v>0</v>
      </c>
      <c r="T1972">
        <v>119.1</v>
      </c>
      <c r="U1972">
        <v>27.64</v>
      </c>
      <c r="V1972">
        <v>32.56</v>
      </c>
      <c r="W1972">
        <v>1010.65</v>
      </c>
      <c r="X1972">
        <v>70.33</v>
      </c>
      <c r="Y1972">
        <v>1.49</v>
      </c>
      <c r="Z1972">
        <v>0.24</v>
      </c>
      <c r="AA1972">
        <v>31.38</v>
      </c>
      <c r="AB1972">
        <v>0.52233302639358759</v>
      </c>
      <c r="AC1972">
        <v>4.230331033546892</v>
      </c>
      <c r="AD1972">
        <v>0.75674334805952581</v>
      </c>
      <c r="AE1972">
        <v>205.81761315234732</v>
      </c>
      <c r="AF1972">
        <f t="shared" si="61"/>
        <v>211.32702056034734</v>
      </c>
    </row>
    <row xmlns:x14ac="http://schemas.microsoft.com/office/spreadsheetml/2009/9/ac" r="1973" x14ac:dyDescent="0.3">
      <c r="A1973" s="5">
        <v>44342</v>
      </c>
      <c r="B1973">
        <v>5</v>
      </c>
      <c r="C1973" t="s">
        <v>3014</v>
      </c>
      <c r="D1973" t="s">
        <v>3017</v>
      </c>
      <c r="E1973" s="2">
        <v>23.992999999999999</v>
      </c>
      <c r="F1973" s="2">
        <v>90.384600000000006</v>
      </c>
      <c r="G1973" t="s">
        <v>3018</v>
      </c>
      <c r="H1973">
        <v>61.2</v>
      </c>
      <c r="I1973">
        <v>12.23106740560948</v>
      </c>
      <c r="J1973" s="3">
        <v>49.715000000000003</v>
      </c>
      <c r="K1973">
        <v>35786</v>
      </c>
      <c r="L1973">
        <v>1250</v>
      </c>
      <c r="M1973" t="s">
        <v>3021</v>
      </c>
      <c r="N1973" t="str">
        <f t="shared" si="60"/>
        <v>Horizontal</v>
      </c>
      <c r="O1973" t="s">
        <v>3023</v>
      </c>
      <c r="P1973">
        <v>8.09</v>
      </c>
      <c r="Q1973">
        <v>125.4</v>
      </c>
      <c r="R1973" t="s">
        <v>3024</v>
      </c>
      <c r="S1973">
        <v>0</v>
      </c>
      <c r="T1973">
        <v>119.1</v>
      </c>
      <c r="U1973">
        <v>18.149999999999999</v>
      </c>
      <c r="V1973">
        <v>32.47</v>
      </c>
      <c r="W1973">
        <v>1011.67</v>
      </c>
      <c r="X1973">
        <v>66.930000000000007</v>
      </c>
      <c r="Y1973">
        <v>0.91</v>
      </c>
      <c r="Z1973">
        <v>0.17</v>
      </c>
      <c r="AA1973">
        <v>31.75</v>
      </c>
      <c r="AB1973">
        <v>0.42480437775492569</v>
      </c>
      <c r="AC1973">
        <v>8.5680565460741125</v>
      </c>
      <c r="AD1973">
        <v>0.46217211190212654</v>
      </c>
      <c r="AE1973">
        <v>208.29887461190955</v>
      </c>
      <c r="AF1973">
        <f t="shared" si="61"/>
        <v>217.75390764764072</v>
      </c>
    </row>
    <row xmlns:x14ac="http://schemas.microsoft.com/office/spreadsheetml/2009/9/ac" r="1974" x14ac:dyDescent="0.3">
      <c r="A1974" s="5">
        <v>44343</v>
      </c>
      <c r="B1974">
        <v>5</v>
      </c>
      <c r="C1974" t="s">
        <v>3014</v>
      </c>
      <c r="D1974" t="s">
        <v>3016</v>
      </c>
      <c r="E1974" s="2">
        <v>22.547499999999999</v>
      </c>
      <c r="F1974" s="2">
        <v>91.996300000000005</v>
      </c>
      <c r="G1974" t="s">
        <v>3019</v>
      </c>
      <c r="H1974">
        <v>54.4</v>
      </c>
      <c r="I1974">
        <v>4.6220032294940072</v>
      </c>
      <c r="J1974" s="3">
        <v>47.414999999999999</v>
      </c>
      <c r="K1974">
        <v>35786</v>
      </c>
      <c r="L1974">
        <v>2200</v>
      </c>
      <c r="M1974" t="s">
        <v>3020</v>
      </c>
      <c r="N1974" t="str">
        <f t="shared" si="60"/>
        <v>Vertical</v>
      </c>
      <c r="O1974" t="s">
        <v>3022</v>
      </c>
      <c r="P1974">
        <v>8.09</v>
      </c>
      <c r="Q1974">
        <v>111.2</v>
      </c>
      <c r="R1974" t="s">
        <v>3024</v>
      </c>
      <c r="S1974">
        <v>0</v>
      </c>
      <c r="T1974">
        <v>119.1</v>
      </c>
      <c r="U1974">
        <v>12.07</v>
      </c>
      <c r="V1974">
        <v>30.05</v>
      </c>
      <c r="W1974">
        <v>1012.55</v>
      </c>
      <c r="X1974">
        <v>67</v>
      </c>
      <c r="Y1974">
        <v>1.07</v>
      </c>
      <c r="Z1974">
        <v>0.25</v>
      </c>
      <c r="AA1974">
        <v>29.33</v>
      </c>
      <c r="AB1974">
        <v>0.34725098878890609</v>
      </c>
      <c r="AC1974">
        <v>8.0895154797838558</v>
      </c>
      <c r="AD1974">
        <v>0.54343314256623676</v>
      </c>
      <c r="AE1974">
        <v>197.64687117468586</v>
      </c>
      <c r="AF1974">
        <f t="shared" si="61"/>
        <v>206.62707078582486</v>
      </c>
    </row>
    <row xmlns:x14ac="http://schemas.microsoft.com/office/spreadsheetml/2009/9/ac" r="1975" x14ac:dyDescent="0.3">
      <c r="A1975" s="5">
        <v>44344</v>
      </c>
      <c r="B1975">
        <v>5</v>
      </c>
      <c r="C1975" t="s">
        <v>3014</v>
      </c>
      <c r="D1975" t="s">
        <v>3016</v>
      </c>
      <c r="E1975" s="2">
        <v>22.547499999999999</v>
      </c>
      <c r="F1975" s="2">
        <v>91.996300000000005</v>
      </c>
      <c r="G1975" t="s">
        <v>3018</v>
      </c>
      <c r="H1975">
        <v>61.2</v>
      </c>
      <c r="I1975">
        <v>10.83061025973552</v>
      </c>
      <c r="J1975" s="3">
        <v>47.414999999999999</v>
      </c>
      <c r="K1975">
        <v>35786</v>
      </c>
      <c r="L1975">
        <v>1250</v>
      </c>
      <c r="M1975" t="s">
        <v>3021</v>
      </c>
      <c r="N1975" t="str">
        <f t="shared" si="60"/>
        <v>Horizontal</v>
      </c>
      <c r="O1975" t="s">
        <v>3022</v>
      </c>
      <c r="P1975">
        <v>8.09</v>
      </c>
      <c r="Q1975">
        <v>125.4</v>
      </c>
      <c r="R1975" t="s">
        <v>3024</v>
      </c>
      <c r="S1975">
        <v>0</v>
      </c>
      <c r="T1975">
        <v>119.1</v>
      </c>
      <c r="U1975">
        <v>26.2</v>
      </c>
      <c r="V1975">
        <v>30.48</v>
      </c>
      <c r="W1975">
        <v>1010.23</v>
      </c>
      <c r="X1975">
        <v>71.010000000000005</v>
      </c>
      <c r="Y1975">
        <v>1.1200000000000001</v>
      </c>
      <c r="Z1975">
        <v>0.26</v>
      </c>
      <c r="AA1975">
        <v>29.54</v>
      </c>
      <c r="AB1975">
        <v>0.37797938896201738</v>
      </c>
      <c r="AC1975">
        <v>4.2539848847228736</v>
      </c>
      <c r="AD1975">
        <v>0.56882721464877117</v>
      </c>
      <c r="AE1975">
        <v>205.18321963626613</v>
      </c>
      <c r="AF1975">
        <f t="shared" si="61"/>
        <v>210.38401112459979</v>
      </c>
    </row>
    <row xmlns:x14ac="http://schemas.microsoft.com/office/spreadsheetml/2009/9/ac" r="1976" x14ac:dyDescent="0.3">
      <c r="A1976" s="5">
        <v>44345</v>
      </c>
      <c r="B1976">
        <v>5</v>
      </c>
      <c r="C1976" t="s">
        <v>3014</v>
      </c>
      <c r="D1976" t="s">
        <v>3016</v>
      </c>
      <c r="E1976" s="2">
        <v>22.547499999999999</v>
      </c>
      <c r="F1976" s="2">
        <v>91.996300000000005</v>
      </c>
      <c r="G1976" t="s">
        <v>3018</v>
      </c>
      <c r="H1976">
        <v>61.2</v>
      </c>
      <c r="I1976">
        <v>10.78630304124613</v>
      </c>
      <c r="J1976" s="3">
        <v>47.414999999999999</v>
      </c>
      <c r="K1976">
        <v>35786</v>
      </c>
      <c r="L1976">
        <v>1250</v>
      </c>
      <c r="M1976" t="s">
        <v>3020</v>
      </c>
      <c r="N1976" t="str">
        <f t="shared" si="60"/>
        <v>Vertical</v>
      </c>
      <c r="O1976" t="s">
        <v>3022</v>
      </c>
      <c r="P1976">
        <v>8.09</v>
      </c>
      <c r="Q1976">
        <v>125.4</v>
      </c>
      <c r="R1976" t="s">
        <v>3024</v>
      </c>
      <c r="S1976">
        <v>0</v>
      </c>
      <c r="T1976">
        <v>119.1</v>
      </c>
      <c r="U1976">
        <v>25.4</v>
      </c>
      <c r="V1976">
        <v>30.99</v>
      </c>
      <c r="W1976">
        <v>1007.38</v>
      </c>
      <c r="X1976">
        <v>74.989999999999995</v>
      </c>
      <c r="Y1976">
        <v>1.36</v>
      </c>
      <c r="Z1976">
        <v>0.1</v>
      </c>
      <c r="AA1976">
        <v>29.89</v>
      </c>
      <c r="AB1976">
        <v>0.33394775668257359</v>
      </c>
      <c r="AC1976">
        <v>3.779733406367134</v>
      </c>
      <c r="AD1976">
        <v>0.69071876064493642</v>
      </c>
      <c r="AE1976">
        <v>206.01757771321098</v>
      </c>
      <c r="AF1976">
        <f t="shared" si="61"/>
        <v>210.82197763690561</v>
      </c>
    </row>
    <row xmlns:x14ac="http://schemas.microsoft.com/office/spreadsheetml/2009/9/ac" r="1977" x14ac:dyDescent="0.3">
      <c r="A1977" s="5">
        <v>44346</v>
      </c>
      <c r="B1977">
        <v>5</v>
      </c>
      <c r="C1977" t="s">
        <v>3014</v>
      </c>
      <c r="D1977" t="s">
        <v>3016</v>
      </c>
      <c r="E1977" s="2">
        <v>22.547499999999999</v>
      </c>
      <c r="F1977" s="2">
        <v>91.996300000000005</v>
      </c>
      <c r="G1977" t="s">
        <v>3018</v>
      </c>
      <c r="H1977">
        <v>61.2</v>
      </c>
      <c r="I1977">
        <v>11.59458658978811</v>
      </c>
      <c r="J1977" s="3">
        <v>47.414999999999999</v>
      </c>
      <c r="K1977">
        <v>35786</v>
      </c>
      <c r="L1977">
        <v>1250</v>
      </c>
      <c r="M1977" t="s">
        <v>3021</v>
      </c>
      <c r="N1977" t="str">
        <f t="shared" si="60"/>
        <v>Horizontal</v>
      </c>
      <c r="O1977" t="s">
        <v>3022</v>
      </c>
      <c r="P1977">
        <v>8.09</v>
      </c>
      <c r="Q1977">
        <v>125.4</v>
      </c>
      <c r="R1977" t="s">
        <v>3024</v>
      </c>
      <c r="S1977">
        <v>0</v>
      </c>
      <c r="T1977">
        <v>119.1</v>
      </c>
      <c r="U1977">
        <v>12.39</v>
      </c>
      <c r="V1977">
        <v>32.56</v>
      </c>
      <c r="W1977">
        <v>1010.57</v>
      </c>
      <c r="X1977">
        <v>64.67</v>
      </c>
      <c r="Y1977">
        <v>0.88</v>
      </c>
      <c r="Z1977">
        <v>0.05</v>
      </c>
      <c r="AA1977">
        <v>31.85</v>
      </c>
      <c r="AB1977">
        <v>0.95200236098249913</v>
      </c>
      <c r="AC1977">
        <v>3.750625263427311</v>
      </c>
      <c r="AD1977">
        <v>0.44693566865260587</v>
      </c>
      <c r="AE1977">
        <v>205.11115372475763</v>
      </c>
      <c r="AF1977">
        <f t="shared" si="61"/>
        <v>210.26071701782004</v>
      </c>
    </row>
    <row xmlns:x14ac="http://schemas.microsoft.com/office/spreadsheetml/2009/9/ac" r="1978" x14ac:dyDescent="0.3">
      <c r="A1978" s="5">
        <v>44347</v>
      </c>
      <c r="B1978">
        <v>5</v>
      </c>
      <c r="C1978" t="s">
        <v>3014</v>
      </c>
      <c r="D1978" t="s">
        <v>3016</v>
      </c>
      <c r="E1978" s="2">
        <v>22.547499999999999</v>
      </c>
      <c r="F1978" s="2">
        <v>91.996300000000005</v>
      </c>
      <c r="G1978" t="s">
        <v>3018</v>
      </c>
      <c r="H1978">
        <v>61.2</v>
      </c>
      <c r="I1978">
        <v>10.939361859573941</v>
      </c>
      <c r="J1978" s="3">
        <v>47.414999999999999</v>
      </c>
      <c r="K1978">
        <v>35786</v>
      </c>
      <c r="L1978">
        <v>1250</v>
      </c>
      <c r="M1978" t="s">
        <v>3021</v>
      </c>
      <c r="N1978" t="str">
        <f t="shared" si="60"/>
        <v>Horizontal</v>
      </c>
      <c r="O1978" t="s">
        <v>3022</v>
      </c>
      <c r="P1978">
        <v>8.09</v>
      </c>
      <c r="Q1978">
        <v>125.4</v>
      </c>
      <c r="R1978" t="s">
        <v>3024</v>
      </c>
      <c r="S1978">
        <v>0</v>
      </c>
      <c r="T1978">
        <v>119.1</v>
      </c>
      <c r="U1978">
        <v>7.3</v>
      </c>
      <c r="V1978">
        <v>33.14</v>
      </c>
      <c r="W1978">
        <v>1012.92</v>
      </c>
      <c r="X1978">
        <v>74.290000000000006</v>
      </c>
      <c r="Y1978">
        <v>1.34</v>
      </c>
      <c r="Z1978">
        <v>0.11</v>
      </c>
      <c r="AA1978">
        <v>32.22</v>
      </c>
      <c r="AB1978">
        <v>0.76948900617259253</v>
      </c>
      <c r="AC1978">
        <v>7.6602080792143212</v>
      </c>
      <c r="AD1978">
        <v>0.68056113181192257</v>
      </c>
      <c r="AE1978">
        <v>205.9568013752193</v>
      </c>
      <c r="AF1978">
        <f t="shared" si="61"/>
        <v>215.06705959241813</v>
      </c>
    </row>
    <row xmlns:x14ac="http://schemas.microsoft.com/office/spreadsheetml/2009/9/ac" r="1979" x14ac:dyDescent="0.3">
      <c r="A1979" s="5">
        <v>44348</v>
      </c>
      <c r="B1979">
        <v>5</v>
      </c>
      <c r="C1979" t="s">
        <v>3014</v>
      </c>
      <c r="D1979" t="s">
        <v>3017</v>
      </c>
      <c r="E1979" s="2">
        <v>23.992999999999999</v>
      </c>
      <c r="F1979" s="2">
        <v>90.384600000000006</v>
      </c>
      <c r="G1979" t="s">
        <v>3018</v>
      </c>
      <c r="H1979">
        <v>61.2</v>
      </c>
      <c r="I1979">
        <v>10.753040663024001</v>
      </c>
      <c r="J1979" s="3">
        <v>49.715000000000003</v>
      </c>
      <c r="K1979">
        <v>35786</v>
      </c>
      <c r="L1979">
        <v>1250</v>
      </c>
      <c r="M1979" t="s">
        <v>3020</v>
      </c>
      <c r="N1979" t="str">
        <f t="shared" si="60"/>
        <v>Vertical</v>
      </c>
      <c r="O1979" t="s">
        <v>3022</v>
      </c>
      <c r="P1979">
        <v>8.09</v>
      </c>
      <c r="Q1979">
        <v>125.4</v>
      </c>
      <c r="R1979" t="s">
        <v>3024</v>
      </c>
      <c r="S1979">
        <v>0</v>
      </c>
      <c r="T1979">
        <v>119.1</v>
      </c>
      <c r="U1979">
        <v>6.95</v>
      </c>
      <c r="V1979">
        <v>33.08</v>
      </c>
      <c r="W1979">
        <v>1009.3</v>
      </c>
      <c r="X1979">
        <v>63.91</v>
      </c>
      <c r="Y1979">
        <v>0.63</v>
      </c>
      <c r="Z1979">
        <v>0.27</v>
      </c>
      <c r="AA1979">
        <v>32.630000000000003</v>
      </c>
      <c r="AB1979">
        <v>0.87185147914977879</v>
      </c>
      <c r="AC1979">
        <v>14.425738677568839</v>
      </c>
      <c r="AD1979">
        <v>0.31996530823993374</v>
      </c>
      <c r="AE1979">
        <v>205.69339122976237</v>
      </c>
      <c r="AF1979">
        <f t="shared" si="61"/>
        <v>221.31094669472091</v>
      </c>
    </row>
    <row xmlns:x14ac="http://schemas.microsoft.com/office/spreadsheetml/2009/9/ac" r="1980" x14ac:dyDescent="0.3">
      <c r="A1980" s="5">
        <v>44349</v>
      </c>
      <c r="B1980">
        <v>6</v>
      </c>
      <c r="C1980" t="s">
        <v>3015</v>
      </c>
      <c r="D1980" t="s">
        <v>3016</v>
      </c>
      <c r="E1980" s="2">
        <v>22.547499999999999</v>
      </c>
      <c r="F1980" s="2">
        <v>91.996300000000005</v>
      </c>
      <c r="G1980" t="s">
        <v>3018</v>
      </c>
      <c r="H1980">
        <v>61.2</v>
      </c>
      <c r="I1980">
        <v>10.71181825342522</v>
      </c>
      <c r="J1980" s="3">
        <v>47.414999999999999</v>
      </c>
      <c r="K1980">
        <v>35786</v>
      </c>
      <c r="L1980">
        <v>1250</v>
      </c>
      <c r="M1980" t="s">
        <v>3020</v>
      </c>
      <c r="N1980" t="str">
        <f t="shared" si="60"/>
        <v>Vertical</v>
      </c>
      <c r="O1980" t="s">
        <v>3022</v>
      </c>
      <c r="P1980">
        <v>8.09</v>
      </c>
      <c r="Q1980">
        <v>125.4</v>
      </c>
      <c r="R1980" t="s">
        <v>3024</v>
      </c>
      <c r="S1980">
        <v>0</v>
      </c>
      <c r="T1980">
        <v>119.1</v>
      </c>
      <c r="U1980">
        <v>24.57</v>
      </c>
      <c r="V1980">
        <v>25.39</v>
      </c>
      <c r="W1980">
        <v>1006.62</v>
      </c>
      <c r="X1980">
        <v>86.34</v>
      </c>
      <c r="Y1980">
        <v>3.28</v>
      </c>
      <c r="Z1980">
        <v>0.14000000000000001</v>
      </c>
      <c r="AA1980">
        <v>22.93</v>
      </c>
      <c r="AB1980">
        <v>0.87735791314634071</v>
      </c>
      <c r="AC1980">
        <v>19.809959145337508</v>
      </c>
      <c r="AD1980">
        <v>1.6658511286142581</v>
      </c>
      <c r="AE1980">
        <v>206.11957077153653</v>
      </c>
      <c r="AF1980">
        <f t="shared" si="61"/>
        <v>228.47273895863464</v>
      </c>
    </row>
    <row xmlns:x14ac="http://schemas.microsoft.com/office/spreadsheetml/2009/9/ac" r="1981" x14ac:dyDescent="0.3">
      <c r="A1981" s="5">
        <v>44350</v>
      </c>
      <c r="B1981">
        <v>6</v>
      </c>
      <c r="C1981" t="s">
        <v>3015</v>
      </c>
      <c r="D1981" t="s">
        <v>3016</v>
      </c>
      <c r="E1981" s="2">
        <v>22.547499999999999</v>
      </c>
      <c r="F1981" s="2">
        <v>91.996300000000005</v>
      </c>
      <c r="G1981" t="s">
        <v>3018</v>
      </c>
      <c r="H1981">
        <v>61.2</v>
      </c>
      <c r="I1981">
        <v>11.58394645511332</v>
      </c>
      <c r="J1981" s="3">
        <v>47.414999999999999</v>
      </c>
      <c r="K1981">
        <v>35786</v>
      </c>
      <c r="L1981">
        <v>1250</v>
      </c>
      <c r="M1981" t="s">
        <v>3020</v>
      </c>
      <c r="N1981" t="str">
        <f t="shared" si="60"/>
        <v>Vertical</v>
      </c>
      <c r="O1981" t="s">
        <v>3023</v>
      </c>
      <c r="P1981">
        <v>8.09</v>
      </c>
      <c r="Q1981">
        <v>125.4</v>
      </c>
      <c r="R1981" t="s">
        <v>3024</v>
      </c>
      <c r="S1981">
        <v>0</v>
      </c>
      <c r="T1981">
        <v>119.1</v>
      </c>
      <c r="U1981">
        <v>48.86</v>
      </c>
      <c r="V1981">
        <v>28.01</v>
      </c>
      <c r="W1981">
        <v>1005.89</v>
      </c>
      <c r="X1981">
        <v>80.290000000000006</v>
      </c>
      <c r="Y1981">
        <v>2.5</v>
      </c>
      <c r="Z1981">
        <v>0.11</v>
      </c>
      <c r="AA1981">
        <v>25.89</v>
      </c>
      <c r="AB1981">
        <v>0.98808333604151266</v>
      </c>
      <c r="AC1981">
        <v>4.9063864518564184</v>
      </c>
      <c r="AD1981">
        <v>1.2697036041267213</v>
      </c>
      <c r="AE1981">
        <v>205.54267903324222</v>
      </c>
      <c r="AF1981">
        <f t="shared" si="61"/>
        <v>212.70685242526687</v>
      </c>
    </row>
    <row xmlns:x14ac="http://schemas.microsoft.com/office/spreadsheetml/2009/9/ac" r="1982" x14ac:dyDescent="0.3">
      <c r="A1982" s="5">
        <v>44351</v>
      </c>
      <c r="B1982">
        <v>6</v>
      </c>
      <c r="C1982" t="s">
        <v>3015</v>
      </c>
      <c r="D1982" t="s">
        <v>3016</v>
      </c>
      <c r="E1982" s="2">
        <v>22.547499999999999</v>
      </c>
      <c r="F1982" s="2">
        <v>91.996300000000005</v>
      </c>
      <c r="G1982" t="s">
        <v>3019</v>
      </c>
      <c r="H1982">
        <v>54.4</v>
      </c>
      <c r="I1982">
        <v>4.5148244955775043</v>
      </c>
      <c r="J1982" s="3">
        <v>47.414999999999999</v>
      </c>
      <c r="K1982">
        <v>35786</v>
      </c>
      <c r="L1982">
        <v>2200</v>
      </c>
      <c r="M1982" t="s">
        <v>3020</v>
      </c>
      <c r="N1982" t="str">
        <f t="shared" si="60"/>
        <v>Vertical</v>
      </c>
      <c r="O1982" t="s">
        <v>3022</v>
      </c>
      <c r="P1982">
        <v>8.09</v>
      </c>
      <c r="Q1982">
        <v>111.2</v>
      </c>
      <c r="R1982" t="s">
        <v>3024</v>
      </c>
      <c r="S1982">
        <v>0</v>
      </c>
      <c r="T1982">
        <v>119.1</v>
      </c>
      <c r="U1982">
        <v>79.22</v>
      </c>
      <c r="V1982">
        <v>28.21</v>
      </c>
      <c r="W1982">
        <v>1005.95</v>
      </c>
      <c r="X1982">
        <v>81.400000000000006</v>
      </c>
      <c r="Y1982">
        <v>3.87</v>
      </c>
      <c r="Z1982">
        <v>0.06</v>
      </c>
      <c r="AA1982">
        <v>25.11</v>
      </c>
      <c r="AB1982">
        <v>0.45430699721987178</v>
      </c>
      <c r="AC1982">
        <v>11.055030077397699</v>
      </c>
      <c r="AD1982">
        <v>1.9655011791881645</v>
      </c>
      <c r="AE1982">
        <v>199.16093490826481</v>
      </c>
      <c r="AF1982">
        <f t="shared" si="61"/>
        <v>212.63577316207054</v>
      </c>
    </row>
    <row xmlns:x14ac="http://schemas.microsoft.com/office/spreadsheetml/2009/9/ac" r="1983" x14ac:dyDescent="0.3">
      <c r="A1983" s="5">
        <v>44352</v>
      </c>
      <c r="B1983">
        <v>6</v>
      </c>
      <c r="C1983" t="s">
        <v>3015</v>
      </c>
      <c r="D1983" t="s">
        <v>3016</v>
      </c>
      <c r="E1983" s="2">
        <v>22.547499999999999</v>
      </c>
      <c r="F1983" s="2">
        <v>91.996300000000005</v>
      </c>
      <c r="G1983" t="s">
        <v>3018</v>
      </c>
      <c r="H1983">
        <v>61.2</v>
      </c>
      <c r="I1983">
        <v>11.608934482858</v>
      </c>
      <c r="J1983" s="3">
        <v>47.414999999999999</v>
      </c>
      <c r="K1983">
        <v>35786</v>
      </c>
      <c r="L1983">
        <v>1250</v>
      </c>
      <c r="M1983" t="s">
        <v>3021</v>
      </c>
      <c r="N1983" t="str">
        <f t="shared" si="60"/>
        <v>Horizontal</v>
      </c>
      <c r="O1983" t="s">
        <v>3023</v>
      </c>
      <c r="P1983">
        <v>8.09</v>
      </c>
      <c r="Q1983">
        <v>125.4</v>
      </c>
      <c r="R1983" t="s">
        <v>3024</v>
      </c>
      <c r="S1983">
        <v>0</v>
      </c>
      <c r="T1983">
        <v>119.1</v>
      </c>
      <c r="U1983">
        <v>19</v>
      </c>
      <c r="V1983">
        <v>26.03</v>
      </c>
      <c r="W1983">
        <v>1009.83</v>
      </c>
      <c r="X1983">
        <v>84.39</v>
      </c>
      <c r="Y1983">
        <v>2.85</v>
      </c>
      <c r="Z1983">
        <v>0.17</v>
      </c>
      <c r="AA1983">
        <v>23.52</v>
      </c>
      <c r="AB1983">
        <v>0.63067521761727463</v>
      </c>
      <c r="AC1983">
        <v>13.01208180004199</v>
      </c>
      <c r="AD1983">
        <v>1.4474621087044623</v>
      </c>
      <c r="AE1983">
        <v>206.3249668419179</v>
      </c>
      <c r="AF1983">
        <f t="shared" si="61"/>
        <v>221.41518596828163</v>
      </c>
    </row>
    <row xmlns:x14ac="http://schemas.microsoft.com/office/spreadsheetml/2009/9/ac" r="1984" x14ac:dyDescent="0.3">
      <c r="A1984" s="5">
        <v>44353</v>
      </c>
      <c r="B1984">
        <v>6</v>
      </c>
      <c r="C1984" t="s">
        <v>3015</v>
      </c>
      <c r="D1984" t="s">
        <v>3016</v>
      </c>
      <c r="E1984" s="2">
        <v>22.547499999999999</v>
      </c>
      <c r="F1984" s="2">
        <v>91.996300000000005</v>
      </c>
      <c r="G1984" t="s">
        <v>3019</v>
      </c>
      <c r="H1984">
        <v>54.4</v>
      </c>
      <c r="I1984">
        <v>4.7257459164380364</v>
      </c>
      <c r="J1984" s="3">
        <v>47.414999999999999</v>
      </c>
      <c r="K1984">
        <v>35786</v>
      </c>
      <c r="L1984">
        <v>2200</v>
      </c>
      <c r="M1984" t="s">
        <v>3021</v>
      </c>
      <c r="N1984" t="str">
        <f t="shared" si="60"/>
        <v>Horizontal</v>
      </c>
      <c r="O1984" t="s">
        <v>3023</v>
      </c>
      <c r="P1984">
        <v>8.09</v>
      </c>
      <c r="Q1984">
        <v>111.2</v>
      </c>
      <c r="R1984" t="s">
        <v>3024</v>
      </c>
      <c r="S1984">
        <v>0</v>
      </c>
      <c r="T1984">
        <v>119.1</v>
      </c>
      <c r="U1984">
        <v>32.35</v>
      </c>
      <c r="V1984">
        <v>28.83</v>
      </c>
      <c r="W1984">
        <v>1013.5</v>
      </c>
      <c r="X1984">
        <v>89.1</v>
      </c>
      <c r="Y1984">
        <v>2.95</v>
      </c>
      <c r="Z1984">
        <v>0.06</v>
      </c>
      <c r="AA1984">
        <v>26.5</v>
      </c>
      <c r="AB1984">
        <v>0.39950784183055571</v>
      </c>
      <c r="AC1984">
        <v>16.4147809440136</v>
      </c>
      <c r="AD1984">
        <v>1.4982502528695312</v>
      </c>
      <c r="AE1984">
        <v>197.69743351178514</v>
      </c>
      <c r="AF1984">
        <f t="shared" si="61"/>
        <v>216.00997255049882</v>
      </c>
    </row>
    <row xmlns:x14ac="http://schemas.microsoft.com/office/spreadsheetml/2009/9/ac" r="1985" x14ac:dyDescent="0.3">
      <c r="A1985" s="5">
        <v>44354</v>
      </c>
      <c r="B1985">
        <v>6</v>
      </c>
      <c r="C1985" t="s">
        <v>3015</v>
      </c>
      <c r="D1985" t="s">
        <v>3017</v>
      </c>
      <c r="E1985" s="2">
        <v>23.992999999999999</v>
      </c>
      <c r="F1985" s="2">
        <v>90.384600000000006</v>
      </c>
      <c r="G1985" t="s">
        <v>3019</v>
      </c>
      <c r="H1985">
        <v>54.4</v>
      </c>
      <c r="I1985">
        <v>4.6427668028316766</v>
      </c>
      <c r="J1985" s="3">
        <v>49.715000000000003</v>
      </c>
      <c r="K1985">
        <v>35786</v>
      </c>
      <c r="L1985">
        <v>2200</v>
      </c>
      <c r="M1985" t="s">
        <v>3020</v>
      </c>
      <c r="N1985" t="str">
        <f t="shared" si="60"/>
        <v>Vertical</v>
      </c>
      <c r="O1985" t="s">
        <v>3023</v>
      </c>
      <c r="P1985">
        <v>8.09</v>
      </c>
      <c r="Q1985">
        <v>111.2</v>
      </c>
      <c r="R1985" t="s">
        <v>3024</v>
      </c>
      <c r="S1985">
        <v>0</v>
      </c>
      <c r="T1985">
        <v>119.1</v>
      </c>
      <c r="U1985">
        <v>41.77</v>
      </c>
      <c r="V1985">
        <v>28.88</v>
      </c>
      <c r="W1985">
        <v>1006.72</v>
      </c>
      <c r="X1985">
        <v>80.23</v>
      </c>
      <c r="Y1985">
        <v>3.68</v>
      </c>
      <c r="Z1985">
        <v>0.08</v>
      </c>
      <c r="AA1985">
        <v>25.97</v>
      </c>
      <c r="AB1985">
        <v>0.49798693534386301</v>
      </c>
      <c r="AC1985">
        <v>17.778301562038941</v>
      </c>
      <c r="AD1985">
        <v>1.8690037052745336</v>
      </c>
      <c r="AE1985">
        <v>198.12034884252498</v>
      </c>
      <c r="AF1985">
        <f t="shared" si="61"/>
        <v>218.26564104518232</v>
      </c>
    </row>
    <row xmlns:x14ac="http://schemas.microsoft.com/office/spreadsheetml/2009/9/ac" r="1986" x14ac:dyDescent="0.3">
      <c r="A1986" s="5">
        <v>44355</v>
      </c>
      <c r="B1986">
        <v>6</v>
      </c>
      <c r="C1986" t="s">
        <v>3015</v>
      </c>
      <c r="D1986" t="s">
        <v>3017</v>
      </c>
      <c r="E1986" s="2">
        <v>23.992999999999999</v>
      </c>
      <c r="F1986" s="2">
        <v>90.384600000000006</v>
      </c>
      <c r="G1986" t="s">
        <v>3019</v>
      </c>
      <c r="H1986">
        <v>54.4</v>
      </c>
      <c r="I1986">
        <v>4.7266245489983802</v>
      </c>
      <c r="J1986" s="3">
        <v>49.715000000000003</v>
      </c>
      <c r="K1986">
        <v>35786</v>
      </c>
      <c r="L1986">
        <v>2200</v>
      </c>
      <c r="M1986" t="s">
        <v>3020</v>
      </c>
      <c r="N1986" t="str">
        <f t="shared" si="60"/>
        <v>Vertical</v>
      </c>
      <c r="O1986" t="s">
        <v>3022</v>
      </c>
      <c r="P1986">
        <v>8.09</v>
      </c>
      <c r="Q1986">
        <v>111.2</v>
      </c>
      <c r="R1986" t="s">
        <v>3024</v>
      </c>
      <c r="S1986">
        <v>0</v>
      </c>
      <c r="T1986">
        <v>119.1</v>
      </c>
      <c r="U1986">
        <v>59</v>
      </c>
      <c r="V1986">
        <v>25.34</v>
      </c>
      <c r="W1986">
        <v>1009.93</v>
      </c>
      <c r="X1986">
        <v>84.91</v>
      </c>
      <c r="Y1986">
        <v>3.88</v>
      </c>
      <c r="Z1986">
        <v>0.06</v>
      </c>
      <c r="AA1986">
        <v>22.78</v>
      </c>
      <c r="AB1986">
        <v>0.42826648146982932</v>
      </c>
      <c r="AC1986">
        <v>17.058195596271581</v>
      </c>
      <c r="AD1986">
        <v>1.9705799936046713</v>
      </c>
      <c r="AE1986">
        <v>197.64854687877104</v>
      </c>
      <c r="AF1986">
        <f t="shared" si="61"/>
        <v>217.10558895011712</v>
      </c>
    </row>
    <row xmlns:x14ac="http://schemas.microsoft.com/office/spreadsheetml/2009/9/ac" r="1987" x14ac:dyDescent="0.3">
      <c r="A1987" s="5">
        <v>44356</v>
      </c>
      <c r="B1987">
        <v>6</v>
      </c>
      <c r="C1987" t="s">
        <v>3015</v>
      </c>
      <c r="D1987" t="s">
        <v>3016</v>
      </c>
      <c r="E1987" s="2">
        <v>22.547499999999999</v>
      </c>
      <c r="F1987" s="2">
        <v>91.996300000000005</v>
      </c>
      <c r="G1987" t="s">
        <v>3018</v>
      </c>
      <c r="H1987">
        <v>61.2</v>
      </c>
      <c r="I1987">
        <v>12.114245238591909</v>
      </c>
      <c r="J1987" s="3">
        <v>47.414999999999999</v>
      </c>
      <c r="K1987">
        <v>35786</v>
      </c>
      <c r="L1987">
        <v>1250</v>
      </c>
      <c r="M1987" t="s">
        <v>3021</v>
      </c>
      <c r="N1987" t="str">
        <f t="shared" ref="N1987:N2050" si="62">M1987</f>
        <v>Horizontal</v>
      </c>
      <c r="O1987" t="s">
        <v>3022</v>
      </c>
      <c r="P1987">
        <v>8.09</v>
      </c>
      <c r="Q1987">
        <v>125.4</v>
      </c>
      <c r="R1987" t="s">
        <v>3024</v>
      </c>
      <c r="S1987">
        <v>0</v>
      </c>
      <c r="T1987">
        <v>119.1</v>
      </c>
      <c r="U1987">
        <v>66.72</v>
      </c>
      <c r="V1987">
        <v>28.35</v>
      </c>
      <c r="W1987">
        <v>1012.54</v>
      </c>
      <c r="X1987">
        <v>83.22</v>
      </c>
      <c r="Y1987">
        <v>2.04</v>
      </c>
      <c r="Z1987">
        <v>0.25</v>
      </c>
      <c r="AA1987">
        <v>27.04</v>
      </c>
      <c r="AB1987">
        <v>0.34626410324301993</v>
      </c>
      <c r="AC1987">
        <v>11.287786349808069</v>
      </c>
      <c r="AD1987">
        <v>1.0360781409674045</v>
      </c>
      <c r="AE1987">
        <v>206.28695127995101</v>
      </c>
      <c r="AF1987">
        <f t="shared" ref="AF1987:AF2050" si="63">AB1987+AC1987+AD1987+AE1987</f>
        <v>218.95707987396952</v>
      </c>
    </row>
    <row xmlns:x14ac="http://schemas.microsoft.com/office/spreadsheetml/2009/9/ac" r="1988" x14ac:dyDescent="0.3">
      <c r="A1988" s="5">
        <v>44357</v>
      </c>
      <c r="B1988">
        <v>6</v>
      </c>
      <c r="C1988" t="s">
        <v>3015</v>
      </c>
      <c r="D1988" t="s">
        <v>3016</v>
      </c>
      <c r="E1988" s="2">
        <v>22.547499999999999</v>
      </c>
      <c r="F1988" s="2">
        <v>91.996300000000005</v>
      </c>
      <c r="G1988" t="s">
        <v>3019</v>
      </c>
      <c r="H1988">
        <v>54.4</v>
      </c>
      <c r="I1988">
        <v>4.7682036751929147</v>
      </c>
      <c r="J1988" s="3">
        <v>47.414999999999999</v>
      </c>
      <c r="K1988">
        <v>35786</v>
      </c>
      <c r="L1988">
        <v>2200</v>
      </c>
      <c r="M1988" t="s">
        <v>3021</v>
      </c>
      <c r="N1988" t="str">
        <f t="shared" si="62"/>
        <v>Horizontal</v>
      </c>
      <c r="O1988" t="s">
        <v>3023</v>
      </c>
      <c r="P1988">
        <v>8.09</v>
      </c>
      <c r="Q1988">
        <v>111.2</v>
      </c>
      <c r="R1988" t="s">
        <v>3024</v>
      </c>
      <c r="S1988">
        <v>0</v>
      </c>
      <c r="T1988">
        <v>119.1</v>
      </c>
      <c r="U1988">
        <v>63.09</v>
      </c>
      <c r="V1988">
        <v>29.58</v>
      </c>
      <c r="W1988">
        <v>1007.42</v>
      </c>
      <c r="X1988">
        <v>94.9</v>
      </c>
      <c r="Y1988">
        <v>3.91</v>
      </c>
      <c r="Z1988">
        <v>0.28000000000000003</v>
      </c>
      <c r="AA1988">
        <v>27</v>
      </c>
      <c r="AB1988">
        <v>0.13086633864155139</v>
      </c>
      <c r="AC1988">
        <v>7.8711663302188928</v>
      </c>
      <c r="AD1988">
        <v>1.9858164368541922</v>
      </c>
      <c r="AE1988">
        <v>197.33133129227653</v>
      </c>
      <c r="AF1988">
        <f t="shared" si="63"/>
        <v>207.31918039799118</v>
      </c>
    </row>
    <row xmlns:x14ac="http://schemas.microsoft.com/office/spreadsheetml/2009/9/ac" r="1989" x14ac:dyDescent="0.3">
      <c r="A1989" s="5">
        <v>44358</v>
      </c>
      <c r="B1989">
        <v>6</v>
      </c>
      <c r="C1989" t="s">
        <v>3015</v>
      </c>
      <c r="D1989" t="s">
        <v>3016</v>
      </c>
      <c r="E1989" s="2">
        <v>22.547499999999999</v>
      </c>
      <c r="F1989" s="2">
        <v>91.996300000000005</v>
      </c>
      <c r="G1989" t="s">
        <v>3018</v>
      </c>
      <c r="H1989">
        <v>61.2</v>
      </c>
      <c r="I1989">
        <v>12.323940323649961</v>
      </c>
      <c r="J1989" s="3">
        <v>47.414999999999999</v>
      </c>
      <c r="K1989">
        <v>35786</v>
      </c>
      <c r="L1989">
        <v>1250</v>
      </c>
      <c r="M1989" t="s">
        <v>3020</v>
      </c>
      <c r="N1989" t="str">
        <f t="shared" si="62"/>
        <v>Vertical</v>
      </c>
      <c r="O1989" t="s">
        <v>3022</v>
      </c>
      <c r="P1989">
        <v>8.09</v>
      </c>
      <c r="Q1989">
        <v>125.4</v>
      </c>
      <c r="R1989" t="s">
        <v>3024</v>
      </c>
      <c r="S1989">
        <v>0</v>
      </c>
      <c r="T1989">
        <v>119.1</v>
      </c>
      <c r="U1989">
        <v>33.909999999999997</v>
      </c>
      <c r="V1989">
        <v>29.45</v>
      </c>
      <c r="W1989">
        <v>1008.03</v>
      </c>
      <c r="X1989">
        <v>92.48</v>
      </c>
      <c r="Y1989">
        <v>2.06</v>
      </c>
      <c r="Z1989">
        <v>0.18</v>
      </c>
      <c r="AA1989">
        <v>27.97</v>
      </c>
      <c r="AB1989">
        <v>0.62803432640397749</v>
      </c>
      <c r="AC1989">
        <v>10.29134626541776</v>
      </c>
      <c r="AD1989">
        <v>1.0462357698004183</v>
      </c>
      <c r="AE1989">
        <v>205.63100425880293</v>
      </c>
      <c r="AF1989">
        <f t="shared" si="63"/>
        <v>217.59662062042509</v>
      </c>
    </row>
    <row xmlns:x14ac="http://schemas.microsoft.com/office/spreadsheetml/2009/9/ac" r="1990" x14ac:dyDescent="0.3">
      <c r="A1990" s="5">
        <v>44359</v>
      </c>
      <c r="B1990">
        <v>6</v>
      </c>
      <c r="C1990" t="s">
        <v>3015</v>
      </c>
      <c r="D1990" t="s">
        <v>3017</v>
      </c>
      <c r="E1990" s="2">
        <v>23.992999999999999</v>
      </c>
      <c r="F1990" s="2">
        <v>90.384600000000006</v>
      </c>
      <c r="G1990" t="s">
        <v>3019</v>
      </c>
      <c r="H1990">
        <v>54.4</v>
      </c>
      <c r="I1990">
        <v>4.7138568012043756</v>
      </c>
      <c r="J1990" s="3">
        <v>49.715000000000003</v>
      </c>
      <c r="K1990">
        <v>35786</v>
      </c>
      <c r="L1990">
        <v>2200</v>
      </c>
      <c r="M1990" t="s">
        <v>3020</v>
      </c>
      <c r="N1990" t="str">
        <f t="shared" si="62"/>
        <v>Vertical</v>
      </c>
      <c r="O1990" t="s">
        <v>3022</v>
      </c>
      <c r="P1990">
        <v>8.09</v>
      </c>
      <c r="Q1990">
        <v>111.2</v>
      </c>
      <c r="R1990" t="s">
        <v>3024</v>
      </c>
      <c r="S1990">
        <v>0</v>
      </c>
      <c r="T1990">
        <v>119.1</v>
      </c>
      <c r="U1990">
        <v>25.03</v>
      </c>
      <c r="V1990">
        <v>29.17</v>
      </c>
      <c r="W1990">
        <v>1008.23</v>
      </c>
      <c r="X1990">
        <v>88.27</v>
      </c>
      <c r="Y1990">
        <v>3.17</v>
      </c>
      <c r="Z1990">
        <v>0.1</v>
      </c>
      <c r="AA1990">
        <v>27.05</v>
      </c>
      <c r="AB1990">
        <v>0.55228640053814604</v>
      </c>
      <c r="AC1990">
        <v>19.488151562517231</v>
      </c>
      <c r="AD1990">
        <v>1.6099841700326825</v>
      </c>
      <c r="AE1990">
        <v>200.80106624992766</v>
      </c>
      <c r="AF1990">
        <f t="shared" si="63"/>
        <v>222.45148838301571</v>
      </c>
    </row>
    <row xmlns:x14ac="http://schemas.microsoft.com/office/spreadsheetml/2009/9/ac" r="1991" x14ac:dyDescent="0.3">
      <c r="A1991" s="5">
        <v>44360</v>
      </c>
      <c r="B1991">
        <v>6</v>
      </c>
      <c r="C1991" t="s">
        <v>3015</v>
      </c>
      <c r="D1991" t="s">
        <v>3017</v>
      </c>
      <c r="E1991" s="2">
        <v>23.992999999999999</v>
      </c>
      <c r="F1991" s="2">
        <v>90.384600000000006</v>
      </c>
      <c r="G1991" t="s">
        <v>3018</v>
      </c>
      <c r="H1991">
        <v>61.2</v>
      </c>
      <c r="I1991">
        <v>11.67231989446206</v>
      </c>
      <c r="J1991" s="3">
        <v>49.715000000000003</v>
      </c>
      <c r="K1991">
        <v>35786</v>
      </c>
      <c r="L1991">
        <v>1250</v>
      </c>
      <c r="M1991" t="s">
        <v>3020</v>
      </c>
      <c r="N1991" t="str">
        <f t="shared" si="62"/>
        <v>Vertical</v>
      </c>
      <c r="O1991" t="s">
        <v>3023</v>
      </c>
      <c r="P1991">
        <v>8.09</v>
      </c>
      <c r="Q1991">
        <v>125.4</v>
      </c>
      <c r="R1991" t="s">
        <v>3024</v>
      </c>
      <c r="S1991">
        <v>0</v>
      </c>
      <c r="T1991">
        <v>119.1</v>
      </c>
      <c r="U1991">
        <v>29.46</v>
      </c>
      <c r="V1991">
        <v>26.8</v>
      </c>
      <c r="W1991">
        <v>1005.58</v>
      </c>
      <c r="X1991">
        <v>87.93</v>
      </c>
      <c r="Y1991">
        <v>2.8</v>
      </c>
      <c r="Z1991">
        <v>0.1</v>
      </c>
      <c r="AA1991">
        <v>24.95</v>
      </c>
      <c r="AB1991">
        <v>0.43083093153315499</v>
      </c>
      <c r="AC1991">
        <v>15.14697259860209</v>
      </c>
      <c r="AD1991">
        <v>1.4220680366219276</v>
      </c>
      <c r="AE1991">
        <v>207.39327227249063</v>
      </c>
      <c r="AF1991">
        <f t="shared" si="63"/>
        <v>224.39314383924781</v>
      </c>
    </row>
    <row xmlns:x14ac="http://schemas.microsoft.com/office/spreadsheetml/2009/9/ac" r="1992" x14ac:dyDescent="0.3">
      <c r="A1992" s="5">
        <v>44361</v>
      </c>
      <c r="B1992">
        <v>6</v>
      </c>
      <c r="C1992" t="s">
        <v>3015</v>
      </c>
      <c r="D1992" t="s">
        <v>3017</v>
      </c>
      <c r="E1992" s="2">
        <v>23.992999999999999</v>
      </c>
      <c r="F1992" s="2">
        <v>90.384600000000006</v>
      </c>
      <c r="G1992" t="s">
        <v>3019</v>
      </c>
      <c r="H1992">
        <v>54.4</v>
      </c>
      <c r="I1992">
        <v>4.5508037746616932</v>
      </c>
      <c r="J1992" s="3">
        <v>49.715000000000003</v>
      </c>
      <c r="K1992">
        <v>35786</v>
      </c>
      <c r="L1992">
        <v>2200</v>
      </c>
      <c r="M1992" t="s">
        <v>3020</v>
      </c>
      <c r="N1992" t="str">
        <f t="shared" si="62"/>
        <v>Vertical</v>
      </c>
      <c r="O1992" t="s">
        <v>3022</v>
      </c>
      <c r="P1992">
        <v>8.09</v>
      </c>
      <c r="Q1992">
        <v>111.2</v>
      </c>
      <c r="R1992" t="s">
        <v>3024</v>
      </c>
      <c r="S1992">
        <v>0</v>
      </c>
      <c r="T1992">
        <v>119.1</v>
      </c>
      <c r="U1992">
        <v>77.040000000000006</v>
      </c>
      <c r="V1992">
        <v>26.18</v>
      </c>
      <c r="W1992">
        <v>1011.22</v>
      </c>
      <c r="X1992">
        <v>95.03</v>
      </c>
      <c r="Y1992">
        <v>2.2200000000000002</v>
      </c>
      <c r="Z1992">
        <v>0.22</v>
      </c>
      <c r="AA1992">
        <v>24.29</v>
      </c>
      <c r="AB1992">
        <v>0.94720517411394212</v>
      </c>
      <c r="AC1992">
        <v>17.01967586533361</v>
      </c>
      <c r="AD1992">
        <v>1.1274968004645285</v>
      </c>
      <c r="AE1992">
        <v>196.90058701270448</v>
      </c>
      <c r="AF1992">
        <f t="shared" si="63"/>
        <v>215.99496485261656</v>
      </c>
    </row>
    <row xmlns:x14ac="http://schemas.microsoft.com/office/spreadsheetml/2009/9/ac" r="1993" x14ac:dyDescent="0.3">
      <c r="A1993" s="5">
        <v>44362</v>
      </c>
      <c r="B1993">
        <v>6</v>
      </c>
      <c r="C1993" t="s">
        <v>3015</v>
      </c>
      <c r="D1993" t="s">
        <v>3017</v>
      </c>
      <c r="E1993" s="2">
        <v>23.992999999999999</v>
      </c>
      <c r="F1993" s="2">
        <v>90.384600000000006</v>
      </c>
      <c r="G1993" t="s">
        <v>3019</v>
      </c>
      <c r="H1993">
        <v>54.4</v>
      </c>
      <c r="I1993">
        <v>4.7138165705472996</v>
      </c>
      <c r="J1993" s="3">
        <v>49.715000000000003</v>
      </c>
      <c r="K1993">
        <v>35786</v>
      </c>
      <c r="L1993">
        <v>2200</v>
      </c>
      <c r="M1993" t="s">
        <v>3021</v>
      </c>
      <c r="N1993" t="str">
        <f t="shared" si="62"/>
        <v>Horizontal</v>
      </c>
      <c r="O1993" t="s">
        <v>3023</v>
      </c>
      <c r="P1993">
        <v>8.09</v>
      </c>
      <c r="Q1993">
        <v>111.2</v>
      </c>
      <c r="R1993" t="s">
        <v>3024</v>
      </c>
      <c r="S1993">
        <v>0</v>
      </c>
      <c r="T1993">
        <v>119.1</v>
      </c>
      <c r="U1993">
        <v>52.31</v>
      </c>
      <c r="V1993">
        <v>27.04</v>
      </c>
      <c r="W1993">
        <v>1008.3</v>
      </c>
      <c r="X1993">
        <v>89.73</v>
      </c>
      <c r="Y1993">
        <v>2.0099999999999998</v>
      </c>
      <c r="Z1993">
        <v>0.05</v>
      </c>
      <c r="AA1993">
        <v>25.45</v>
      </c>
      <c r="AB1993">
        <v>0.63669666927895108</v>
      </c>
      <c r="AC1993">
        <v>17.395064551866419</v>
      </c>
      <c r="AD1993">
        <v>1.0208416977178838</v>
      </c>
      <c r="AE1993">
        <v>197.13208913452701</v>
      </c>
      <c r="AF1993">
        <f t="shared" si="63"/>
        <v>216.18469205339025</v>
      </c>
    </row>
    <row xmlns:x14ac="http://schemas.microsoft.com/office/spreadsheetml/2009/9/ac" r="1994" x14ac:dyDescent="0.3">
      <c r="A1994" s="5">
        <v>44363</v>
      </c>
      <c r="B1994">
        <v>6</v>
      </c>
      <c r="C1994" t="s">
        <v>3015</v>
      </c>
      <c r="D1994" t="s">
        <v>3017</v>
      </c>
      <c r="E1994" s="2">
        <v>23.992999999999999</v>
      </c>
      <c r="F1994" s="2">
        <v>90.384600000000006</v>
      </c>
      <c r="G1994" t="s">
        <v>3018</v>
      </c>
      <c r="H1994">
        <v>61.2</v>
      </c>
      <c r="I1994">
        <v>11.489982319330659</v>
      </c>
      <c r="J1994" s="3">
        <v>49.715000000000003</v>
      </c>
      <c r="K1994">
        <v>35786</v>
      </c>
      <c r="L1994">
        <v>1250</v>
      </c>
      <c r="M1994" t="s">
        <v>3021</v>
      </c>
      <c r="N1994" t="str">
        <f t="shared" si="62"/>
        <v>Horizontal</v>
      </c>
      <c r="O1994" t="s">
        <v>3022</v>
      </c>
      <c r="P1994">
        <v>8.09</v>
      </c>
      <c r="Q1994">
        <v>125.4</v>
      </c>
      <c r="R1994" t="s">
        <v>3024</v>
      </c>
      <c r="S1994">
        <v>0</v>
      </c>
      <c r="T1994">
        <v>119.1</v>
      </c>
      <c r="U1994">
        <v>62.76</v>
      </c>
      <c r="V1994">
        <v>29.07</v>
      </c>
      <c r="W1994">
        <v>1006.83</v>
      </c>
      <c r="X1994">
        <v>95.45</v>
      </c>
      <c r="Y1994">
        <v>2.19</v>
      </c>
      <c r="Z1994">
        <v>0.21</v>
      </c>
      <c r="AA1994">
        <v>27.27</v>
      </c>
      <c r="AB1994">
        <v>0.49516944552110792</v>
      </c>
      <c r="AC1994">
        <v>16.714804886140701</v>
      </c>
      <c r="AD1994">
        <v>1.1122603572150078</v>
      </c>
      <c r="AE1994">
        <v>205.48114220519869</v>
      </c>
      <c r="AF1994">
        <f t="shared" si="63"/>
        <v>223.80337689407551</v>
      </c>
    </row>
    <row xmlns:x14ac="http://schemas.microsoft.com/office/spreadsheetml/2009/9/ac" r="1995" x14ac:dyDescent="0.3">
      <c r="A1995" s="5">
        <v>44364</v>
      </c>
      <c r="B1995">
        <v>6</v>
      </c>
      <c r="C1995" t="s">
        <v>3015</v>
      </c>
      <c r="D1995" t="s">
        <v>3017</v>
      </c>
      <c r="E1995" s="2">
        <v>23.992999999999999</v>
      </c>
      <c r="F1995" s="2">
        <v>90.384600000000006</v>
      </c>
      <c r="G1995" t="s">
        <v>3018</v>
      </c>
      <c r="H1995">
        <v>61.2</v>
      </c>
      <c r="I1995">
        <v>12.126719465731041</v>
      </c>
      <c r="J1995" s="3">
        <v>49.715000000000003</v>
      </c>
      <c r="K1995">
        <v>35786</v>
      </c>
      <c r="L1995">
        <v>1250</v>
      </c>
      <c r="M1995" t="s">
        <v>3021</v>
      </c>
      <c r="N1995" t="str">
        <f t="shared" si="62"/>
        <v>Horizontal</v>
      </c>
      <c r="O1995" t="s">
        <v>3023</v>
      </c>
      <c r="P1995">
        <v>8.09</v>
      </c>
      <c r="Q1995">
        <v>125.4</v>
      </c>
      <c r="R1995" t="s">
        <v>3024</v>
      </c>
      <c r="S1995">
        <v>0</v>
      </c>
      <c r="T1995">
        <v>119.1</v>
      </c>
      <c r="U1995">
        <v>64.900000000000006</v>
      </c>
      <c r="V1995">
        <v>28.66</v>
      </c>
      <c r="W1995">
        <v>1011.97</v>
      </c>
      <c r="X1995">
        <v>99.4</v>
      </c>
      <c r="Y1995">
        <v>2.02</v>
      </c>
      <c r="Z1995">
        <v>0.25</v>
      </c>
      <c r="AA1995">
        <v>27.27</v>
      </c>
      <c r="AB1995">
        <v>0.5340518427373443</v>
      </c>
      <c r="AC1995">
        <v>10.0145975445199</v>
      </c>
      <c r="AD1995">
        <v>1.0259205121343908</v>
      </c>
      <c r="AE1995">
        <v>205.21714381895558</v>
      </c>
      <c r="AF1995">
        <f t="shared" si="63"/>
        <v>216.79171371834721</v>
      </c>
    </row>
    <row xmlns:x14ac="http://schemas.microsoft.com/office/spreadsheetml/2009/9/ac" r="1996" x14ac:dyDescent="0.3">
      <c r="A1996" s="5">
        <v>44365</v>
      </c>
      <c r="B1996">
        <v>6</v>
      </c>
      <c r="C1996" t="s">
        <v>3015</v>
      </c>
      <c r="D1996" t="s">
        <v>3016</v>
      </c>
      <c r="E1996" s="2">
        <v>22.547499999999999</v>
      </c>
      <c r="F1996" s="2">
        <v>91.996300000000005</v>
      </c>
      <c r="G1996" t="s">
        <v>3018</v>
      </c>
      <c r="H1996">
        <v>61.2</v>
      </c>
      <c r="I1996">
        <v>12.341919927598751</v>
      </c>
      <c r="J1996" s="3">
        <v>47.414999999999999</v>
      </c>
      <c r="K1996">
        <v>35786</v>
      </c>
      <c r="L1996">
        <v>1250</v>
      </c>
      <c r="M1996" t="s">
        <v>3020</v>
      </c>
      <c r="N1996" t="str">
        <f t="shared" si="62"/>
        <v>Vertical</v>
      </c>
      <c r="O1996" t="s">
        <v>3022</v>
      </c>
      <c r="P1996">
        <v>8.09</v>
      </c>
      <c r="Q1996">
        <v>125.4</v>
      </c>
      <c r="R1996" t="s">
        <v>3024</v>
      </c>
      <c r="S1996">
        <v>0</v>
      </c>
      <c r="T1996">
        <v>119.1</v>
      </c>
      <c r="U1996">
        <v>60.35</v>
      </c>
      <c r="V1996">
        <v>28.26</v>
      </c>
      <c r="W1996">
        <v>1007.2</v>
      </c>
      <c r="X1996">
        <v>82.94</v>
      </c>
      <c r="Y1996">
        <v>3.93</v>
      </c>
      <c r="Z1996">
        <v>0.27</v>
      </c>
      <c r="AA1996">
        <v>25.67</v>
      </c>
      <c r="AB1996">
        <v>0.37273908527759581</v>
      </c>
      <c r="AC1996">
        <v>15.950107587652059</v>
      </c>
      <c r="AD1996">
        <v>1.9959740656872058</v>
      </c>
      <c r="AE1996">
        <v>207.6576428514569</v>
      </c>
      <c r="AF1996">
        <f t="shared" si="63"/>
        <v>225.97646359007376</v>
      </c>
    </row>
    <row xmlns:x14ac="http://schemas.microsoft.com/office/spreadsheetml/2009/9/ac" r="1997" x14ac:dyDescent="0.3">
      <c r="A1997" s="5">
        <v>44366</v>
      </c>
      <c r="B1997">
        <v>6</v>
      </c>
      <c r="C1997" t="s">
        <v>3015</v>
      </c>
      <c r="D1997" t="s">
        <v>3016</v>
      </c>
      <c r="E1997" s="2">
        <v>22.547499999999999</v>
      </c>
      <c r="F1997" s="2">
        <v>91.996300000000005</v>
      </c>
      <c r="G1997" t="s">
        <v>3018</v>
      </c>
      <c r="H1997">
        <v>61.2</v>
      </c>
      <c r="I1997">
        <v>12.247714084993801</v>
      </c>
      <c r="J1997" s="3">
        <v>47.414999999999999</v>
      </c>
      <c r="K1997">
        <v>35786</v>
      </c>
      <c r="L1997">
        <v>1250</v>
      </c>
      <c r="M1997" t="s">
        <v>3021</v>
      </c>
      <c r="N1997" t="str">
        <f t="shared" si="62"/>
        <v>Horizontal</v>
      </c>
      <c r="O1997" t="s">
        <v>3023</v>
      </c>
      <c r="P1997">
        <v>8.09</v>
      </c>
      <c r="Q1997">
        <v>125.4</v>
      </c>
      <c r="R1997" t="s">
        <v>3024</v>
      </c>
      <c r="S1997">
        <v>0</v>
      </c>
      <c r="T1997">
        <v>119.1</v>
      </c>
      <c r="U1997">
        <v>28.74</v>
      </c>
      <c r="V1997">
        <v>27.95</v>
      </c>
      <c r="W1997">
        <v>1007.87</v>
      </c>
      <c r="X1997">
        <v>92.93</v>
      </c>
      <c r="Y1997">
        <v>3.53</v>
      </c>
      <c r="Z1997">
        <v>0.19</v>
      </c>
      <c r="AA1997">
        <v>25.13</v>
      </c>
      <c r="AB1997">
        <v>0.64664555010263569</v>
      </c>
      <c r="AC1997">
        <v>4.7645284906547039</v>
      </c>
      <c r="AD1997">
        <v>1.7928214890269303</v>
      </c>
      <c r="AE1997">
        <v>206.8644547196686</v>
      </c>
      <c r="AF1997">
        <f t="shared" si="63"/>
        <v>214.06845024945287</v>
      </c>
    </row>
    <row xmlns:x14ac="http://schemas.microsoft.com/office/spreadsheetml/2009/9/ac" r="1998" x14ac:dyDescent="0.3">
      <c r="A1998" s="5">
        <v>44367</v>
      </c>
      <c r="B1998">
        <v>6</v>
      </c>
      <c r="C1998" t="s">
        <v>3015</v>
      </c>
      <c r="D1998" t="s">
        <v>3016</v>
      </c>
      <c r="E1998" s="2">
        <v>22.547499999999999</v>
      </c>
      <c r="F1998" s="2">
        <v>91.996300000000005</v>
      </c>
      <c r="G1998" t="s">
        <v>3019</v>
      </c>
      <c r="H1998">
        <v>54.4</v>
      </c>
      <c r="I1998">
        <v>4.5797712275008173</v>
      </c>
      <c r="J1998" s="3">
        <v>47.414999999999999</v>
      </c>
      <c r="K1998">
        <v>35786</v>
      </c>
      <c r="L1998">
        <v>2200</v>
      </c>
      <c r="M1998" t="s">
        <v>3020</v>
      </c>
      <c r="N1998" t="str">
        <f t="shared" si="62"/>
        <v>Vertical</v>
      </c>
      <c r="O1998" t="s">
        <v>3023</v>
      </c>
      <c r="P1998">
        <v>8.09</v>
      </c>
      <c r="Q1998">
        <v>111.2</v>
      </c>
      <c r="R1998" t="s">
        <v>3024</v>
      </c>
      <c r="S1998">
        <v>0</v>
      </c>
      <c r="T1998">
        <v>119.1</v>
      </c>
      <c r="U1998">
        <v>56.23</v>
      </c>
      <c r="V1998">
        <v>26.83</v>
      </c>
      <c r="W1998">
        <v>1010.66</v>
      </c>
      <c r="X1998">
        <v>82.06</v>
      </c>
      <c r="Y1998">
        <v>2.12</v>
      </c>
      <c r="Z1998">
        <v>0.21</v>
      </c>
      <c r="AA1998">
        <v>25.41</v>
      </c>
      <c r="AB1998">
        <v>0.20914610312012979</v>
      </c>
      <c r="AC1998">
        <v>5.07904265091637</v>
      </c>
      <c r="AD1998">
        <v>1.0767086562994597</v>
      </c>
      <c r="AE1998">
        <v>196.91776306108395</v>
      </c>
      <c r="AF1998">
        <f t="shared" si="63"/>
        <v>203.28266047141992</v>
      </c>
    </row>
    <row xmlns:x14ac="http://schemas.microsoft.com/office/spreadsheetml/2009/9/ac" r="1999" x14ac:dyDescent="0.3">
      <c r="A1999" s="5">
        <v>44368</v>
      </c>
      <c r="B1999">
        <v>6</v>
      </c>
      <c r="C1999" t="s">
        <v>3015</v>
      </c>
      <c r="D1999" t="s">
        <v>3017</v>
      </c>
      <c r="E1999" s="2">
        <v>23.992999999999999</v>
      </c>
      <c r="F1999" s="2">
        <v>90.384600000000006</v>
      </c>
      <c r="G1999" t="s">
        <v>3019</v>
      </c>
      <c r="H1999">
        <v>54.4</v>
      </c>
      <c r="I1999">
        <v>4.6443082522929648</v>
      </c>
      <c r="J1999" s="3">
        <v>49.715000000000003</v>
      </c>
      <c r="K1999">
        <v>35786</v>
      </c>
      <c r="L1999">
        <v>2200</v>
      </c>
      <c r="M1999" t="s">
        <v>3020</v>
      </c>
      <c r="N1999" t="str">
        <f t="shared" si="62"/>
        <v>Vertical</v>
      </c>
      <c r="O1999" t="s">
        <v>3022</v>
      </c>
      <c r="P1999">
        <v>8.09</v>
      </c>
      <c r="Q1999">
        <v>111.2</v>
      </c>
      <c r="R1999" t="s">
        <v>3024</v>
      </c>
      <c r="S1999">
        <v>0</v>
      </c>
      <c r="T1999">
        <v>119.1</v>
      </c>
      <c r="U1999">
        <v>17.77</v>
      </c>
      <c r="V1999">
        <v>28.72</v>
      </c>
      <c r="W1999">
        <v>1014.58</v>
      </c>
      <c r="X1999">
        <v>90.64</v>
      </c>
      <c r="Y1999">
        <v>2.95</v>
      </c>
      <c r="Z1999">
        <v>0.22</v>
      </c>
      <c r="AA1999">
        <v>26.15</v>
      </c>
      <c r="AB1999">
        <v>0.38093965234930999</v>
      </c>
      <c r="AC1999">
        <v>12.928787643497961</v>
      </c>
      <c r="AD1999">
        <v>1.4982502528695312</v>
      </c>
      <c r="AE1999">
        <v>197.59478169064627</v>
      </c>
      <c r="AF1999">
        <f t="shared" si="63"/>
        <v>212.40275923936306</v>
      </c>
    </row>
    <row xmlns:x14ac="http://schemas.microsoft.com/office/spreadsheetml/2009/9/ac" r="2000" x14ac:dyDescent="0.3">
      <c r="A2000" s="5">
        <v>44369</v>
      </c>
      <c r="B2000">
        <v>6</v>
      </c>
      <c r="C2000" t="s">
        <v>3015</v>
      </c>
      <c r="D2000" t="s">
        <v>3016</v>
      </c>
      <c r="E2000" s="2">
        <v>22.547499999999999</v>
      </c>
      <c r="F2000" s="2">
        <v>91.996300000000005</v>
      </c>
      <c r="G2000" t="s">
        <v>3019</v>
      </c>
      <c r="H2000">
        <v>54.4</v>
      </c>
      <c r="I2000">
        <v>4.7758572813866191</v>
      </c>
      <c r="J2000" s="3">
        <v>47.414999999999999</v>
      </c>
      <c r="K2000">
        <v>35786</v>
      </c>
      <c r="L2000">
        <v>2200</v>
      </c>
      <c r="M2000" t="s">
        <v>3021</v>
      </c>
      <c r="N2000" t="str">
        <f t="shared" si="62"/>
        <v>Horizontal</v>
      </c>
      <c r="O2000" t="s">
        <v>3023</v>
      </c>
      <c r="P2000">
        <v>8.09</v>
      </c>
      <c r="Q2000">
        <v>111.2</v>
      </c>
      <c r="R2000" t="s">
        <v>3024</v>
      </c>
      <c r="S2000">
        <v>0</v>
      </c>
      <c r="T2000">
        <v>119.1</v>
      </c>
      <c r="U2000">
        <v>20.079999999999998</v>
      </c>
      <c r="V2000">
        <v>26.81</v>
      </c>
      <c r="W2000">
        <v>1005.04</v>
      </c>
      <c r="X2000">
        <v>82.53</v>
      </c>
      <c r="Y2000">
        <v>3.12</v>
      </c>
      <c r="Z2000">
        <v>0.15</v>
      </c>
      <c r="AA2000">
        <v>24.25</v>
      </c>
      <c r="AB2000">
        <v>0.54394635328264185</v>
      </c>
      <c r="AC2000">
        <v>18.928623285285571</v>
      </c>
      <c r="AD2000">
        <v>1.5845900979501482</v>
      </c>
      <c r="AE2000">
        <v>198.07533712534132</v>
      </c>
      <c r="AF2000">
        <f t="shared" si="63"/>
        <v>219.13249686185969</v>
      </c>
    </row>
    <row xmlns:x14ac="http://schemas.microsoft.com/office/spreadsheetml/2009/9/ac" r="2001" x14ac:dyDescent="0.3">
      <c r="A2001" s="5">
        <v>44370</v>
      </c>
      <c r="B2001">
        <v>6</v>
      </c>
      <c r="C2001" t="s">
        <v>3015</v>
      </c>
      <c r="D2001" t="s">
        <v>3017</v>
      </c>
      <c r="E2001" s="2">
        <v>23.992999999999999</v>
      </c>
      <c r="F2001" s="2">
        <v>90.384600000000006</v>
      </c>
      <c r="G2001" t="s">
        <v>3018</v>
      </c>
      <c r="H2001">
        <v>61.2</v>
      </c>
      <c r="I2001">
        <v>11.0395814100533</v>
      </c>
      <c r="J2001" s="3">
        <v>49.715000000000003</v>
      </c>
      <c r="K2001">
        <v>35786</v>
      </c>
      <c r="L2001">
        <v>1250</v>
      </c>
      <c r="M2001" t="s">
        <v>3021</v>
      </c>
      <c r="N2001" t="str">
        <f t="shared" si="62"/>
        <v>Horizontal</v>
      </c>
      <c r="O2001" t="s">
        <v>3023</v>
      </c>
      <c r="P2001">
        <v>8.09</v>
      </c>
      <c r="Q2001">
        <v>125.4</v>
      </c>
      <c r="R2001" t="s">
        <v>3024</v>
      </c>
      <c r="S2001">
        <v>0</v>
      </c>
      <c r="T2001">
        <v>119.1</v>
      </c>
      <c r="U2001">
        <v>41.47</v>
      </c>
      <c r="V2001">
        <v>25.06</v>
      </c>
      <c r="W2001">
        <v>1010.73</v>
      </c>
      <c r="X2001">
        <v>90.72</v>
      </c>
      <c r="Y2001">
        <v>2.86</v>
      </c>
      <c r="Z2001">
        <v>0.11</v>
      </c>
      <c r="AA2001">
        <v>22.86</v>
      </c>
      <c r="AB2001">
        <v>0.72039389724440939</v>
      </c>
      <c r="AC2001">
        <v>18.784233795710129</v>
      </c>
      <c r="AD2001">
        <v>1.4525409231209689</v>
      </c>
      <c r="AE2001">
        <v>206.53552135105656</v>
      </c>
      <c r="AF2001">
        <f t="shared" si="63"/>
        <v>227.49268996713207</v>
      </c>
    </row>
    <row xmlns:x14ac="http://schemas.microsoft.com/office/spreadsheetml/2009/9/ac" r="2002" x14ac:dyDescent="0.3">
      <c r="A2002" s="5">
        <v>44371</v>
      </c>
      <c r="B2002">
        <v>6</v>
      </c>
      <c r="C2002" t="s">
        <v>3015</v>
      </c>
      <c r="D2002" t="s">
        <v>3016</v>
      </c>
      <c r="E2002" s="2">
        <v>22.547499999999999</v>
      </c>
      <c r="F2002" s="2">
        <v>91.996300000000005</v>
      </c>
      <c r="G2002" t="s">
        <v>3019</v>
      </c>
      <c r="H2002">
        <v>54.4</v>
      </c>
      <c r="I2002">
        <v>4.7323660371551579</v>
      </c>
      <c r="J2002" s="3">
        <v>47.414999999999999</v>
      </c>
      <c r="K2002">
        <v>35786</v>
      </c>
      <c r="L2002">
        <v>2200</v>
      </c>
      <c r="M2002" t="s">
        <v>3020</v>
      </c>
      <c r="N2002" t="str">
        <f t="shared" si="62"/>
        <v>Vertical</v>
      </c>
      <c r="O2002" t="s">
        <v>3022</v>
      </c>
      <c r="P2002">
        <v>8.09</v>
      </c>
      <c r="Q2002">
        <v>111.2</v>
      </c>
      <c r="R2002" t="s">
        <v>3024</v>
      </c>
      <c r="S2002">
        <v>0</v>
      </c>
      <c r="T2002">
        <v>119.1</v>
      </c>
      <c r="U2002">
        <v>72.34</v>
      </c>
      <c r="V2002">
        <v>26.99</v>
      </c>
      <c r="W2002">
        <v>1012.03</v>
      </c>
      <c r="X2002">
        <v>94.99</v>
      </c>
      <c r="Y2002">
        <v>3.27</v>
      </c>
      <c r="Z2002">
        <v>0.15</v>
      </c>
      <c r="AA2002">
        <v>24.77</v>
      </c>
      <c r="AB2002">
        <v>0.81848307876297488</v>
      </c>
      <c r="AC2002">
        <v>14.792257460337259</v>
      </c>
      <c r="AD2002">
        <v>1.6607723141977513</v>
      </c>
      <c r="AE2002">
        <v>199.23888634972715</v>
      </c>
      <c r="AF2002">
        <f t="shared" si="63"/>
        <v>216.51039920302514</v>
      </c>
    </row>
    <row xmlns:x14ac="http://schemas.microsoft.com/office/spreadsheetml/2009/9/ac" r="2003" x14ac:dyDescent="0.3">
      <c r="A2003" s="5">
        <v>44372</v>
      </c>
      <c r="B2003">
        <v>6</v>
      </c>
      <c r="C2003" t="s">
        <v>3015</v>
      </c>
      <c r="D2003" t="s">
        <v>3017</v>
      </c>
      <c r="E2003" s="2">
        <v>23.992999999999999</v>
      </c>
      <c r="F2003" s="2">
        <v>90.384600000000006</v>
      </c>
      <c r="G2003" t="s">
        <v>3019</v>
      </c>
      <c r="H2003">
        <v>54.4</v>
      </c>
      <c r="I2003">
        <v>4.7343363142842199</v>
      </c>
      <c r="J2003" s="3">
        <v>49.715000000000003</v>
      </c>
      <c r="K2003">
        <v>35786</v>
      </c>
      <c r="L2003">
        <v>2200</v>
      </c>
      <c r="M2003" t="s">
        <v>3020</v>
      </c>
      <c r="N2003" t="str">
        <f t="shared" si="62"/>
        <v>Vertical</v>
      </c>
      <c r="O2003" t="s">
        <v>3022</v>
      </c>
      <c r="P2003">
        <v>8.09</v>
      </c>
      <c r="Q2003">
        <v>111.2</v>
      </c>
      <c r="R2003" t="s">
        <v>3024</v>
      </c>
      <c r="S2003">
        <v>0</v>
      </c>
      <c r="T2003">
        <v>119.1</v>
      </c>
      <c r="U2003">
        <v>71.47</v>
      </c>
      <c r="V2003">
        <v>25.26</v>
      </c>
      <c r="W2003">
        <v>1012.07</v>
      </c>
      <c r="X2003">
        <v>95.37</v>
      </c>
      <c r="Y2003">
        <v>2.4300000000000002</v>
      </c>
      <c r="Z2003">
        <v>0.09</v>
      </c>
      <c r="AA2003">
        <v>23.15</v>
      </c>
      <c r="AB2003">
        <v>0.98682867423600584</v>
      </c>
      <c r="AC2003">
        <v>8.8964606728792077</v>
      </c>
      <c r="AD2003">
        <v>1.2341519032111732</v>
      </c>
      <c r="AE2003">
        <v>198.44823725478378</v>
      </c>
      <c r="AF2003">
        <f t="shared" si="63"/>
        <v>209.56567850511016</v>
      </c>
    </row>
    <row xmlns:x14ac="http://schemas.microsoft.com/office/spreadsheetml/2009/9/ac" r="2004" x14ac:dyDescent="0.3">
      <c r="A2004" s="5">
        <v>44373</v>
      </c>
      <c r="B2004">
        <v>6</v>
      </c>
      <c r="C2004" t="s">
        <v>3015</v>
      </c>
      <c r="D2004" t="s">
        <v>3016</v>
      </c>
      <c r="E2004" s="2">
        <v>22.547499999999999</v>
      </c>
      <c r="F2004" s="2">
        <v>91.996300000000005</v>
      </c>
      <c r="G2004" t="s">
        <v>3018</v>
      </c>
      <c r="H2004">
        <v>61.2</v>
      </c>
      <c r="I2004">
        <v>10.73854749367964</v>
      </c>
      <c r="J2004" s="3">
        <v>47.414999999999999</v>
      </c>
      <c r="K2004">
        <v>35786</v>
      </c>
      <c r="L2004">
        <v>1250</v>
      </c>
      <c r="M2004" t="s">
        <v>3020</v>
      </c>
      <c r="N2004" t="str">
        <f t="shared" si="62"/>
        <v>Vertical</v>
      </c>
      <c r="O2004" t="s">
        <v>3023</v>
      </c>
      <c r="P2004">
        <v>8.09</v>
      </c>
      <c r="Q2004">
        <v>125.4</v>
      </c>
      <c r="R2004" t="s">
        <v>3024</v>
      </c>
      <c r="S2004">
        <v>0</v>
      </c>
      <c r="T2004">
        <v>119.1</v>
      </c>
      <c r="U2004">
        <v>50.13</v>
      </c>
      <c r="V2004">
        <v>29.29</v>
      </c>
      <c r="W2004">
        <v>1005.29</v>
      </c>
      <c r="X2004">
        <v>82.15</v>
      </c>
      <c r="Y2004">
        <v>2.21</v>
      </c>
      <c r="Z2004">
        <v>0.1</v>
      </c>
      <c r="AA2004">
        <v>27.32</v>
      </c>
      <c r="AB2004">
        <v>0.59466701348399842</v>
      </c>
      <c r="AC2004">
        <v>12.520063178862779</v>
      </c>
      <c r="AD2004">
        <v>1.1224179860480215</v>
      </c>
      <c r="AE2004">
        <v>205.42721907133608</v>
      </c>
      <c r="AF2004">
        <f t="shared" si="63"/>
        <v>219.66436724973087</v>
      </c>
    </row>
    <row xmlns:x14ac="http://schemas.microsoft.com/office/spreadsheetml/2009/9/ac" r="2005" x14ac:dyDescent="0.3">
      <c r="A2005" s="5">
        <v>44374</v>
      </c>
      <c r="B2005">
        <v>6</v>
      </c>
      <c r="C2005" t="s">
        <v>3015</v>
      </c>
      <c r="D2005" t="s">
        <v>3016</v>
      </c>
      <c r="E2005" s="2">
        <v>22.547499999999999</v>
      </c>
      <c r="F2005" s="2">
        <v>91.996300000000005</v>
      </c>
      <c r="G2005" t="s">
        <v>3018</v>
      </c>
      <c r="H2005">
        <v>61.2</v>
      </c>
      <c r="I2005">
        <v>11.411778945515</v>
      </c>
      <c r="J2005" s="3">
        <v>47.414999999999999</v>
      </c>
      <c r="K2005">
        <v>35786</v>
      </c>
      <c r="L2005">
        <v>1250</v>
      </c>
      <c r="M2005" t="s">
        <v>3020</v>
      </c>
      <c r="N2005" t="str">
        <f t="shared" si="62"/>
        <v>Vertical</v>
      </c>
      <c r="O2005" t="s">
        <v>3022</v>
      </c>
      <c r="P2005">
        <v>8.09</v>
      </c>
      <c r="Q2005">
        <v>125.4</v>
      </c>
      <c r="R2005" t="s">
        <v>3024</v>
      </c>
      <c r="S2005">
        <v>0</v>
      </c>
      <c r="T2005">
        <v>119.1</v>
      </c>
      <c r="U2005">
        <v>26.6</v>
      </c>
      <c r="V2005">
        <v>27.01</v>
      </c>
      <c r="W2005">
        <v>1008.86</v>
      </c>
      <c r="X2005">
        <v>90.12</v>
      </c>
      <c r="Y2005">
        <v>3.83</v>
      </c>
      <c r="Z2005">
        <v>0.21</v>
      </c>
      <c r="AA2005">
        <v>24.64</v>
      </c>
      <c r="AB2005">
        <v>0.52775819137700963</v>
      </c>
      <c r="AC2005">
        <v>19.46159956788383</v>
      </c>
      <c r="AD2005">
        <v>1.945185921522137</v>
      </c>
      <c r="AE2005">
        <v>206.41570000974747</v>
      </c>
      <c r="AF2005">
        <f t="shared" si="63"/>
        <v>228.35024369053045</v>
      </c>
    </row>
    <row xmlns:x14ac="http://schemas.microsoft.com/office/spreadsheetml/2009/9/ac" r="2006" x14ac:dyDescent="0.3">
      <c r="A2006" s="5">
        <v>44375</v>
      </c>
      <c r="B2006">
        <v>6</v>
      </c>
      <c r="C2006" t="s">
        <v>3015</v>
      </c>
      <c r="D2006" t="s">
        <v>3016</v>
      </c>
      <c r="E2006" s="2">
        <v>22.547499999999999</v>
      </c>
      <c r="F2006" s="2">
        <v>91.996300000000005</v>
      </c>
      <c r="G2006" t="s">
        <v>3019</v>
      </c>
      <c r="H2006">
        <v>54.4</v>
      </c>
      <c r="I2006">
        <v>4.5652971272401466</v>
      </c>
      <c r="J2006" s="3">
        <v>47.414999999999999</v>
      </c>
      <c r="K2006">
        <v>35786</v>
      </c>
      <c r="L2006">
        <v>2200</v>
      </c>
      <c r="M2006" t="s">
        <v>3021</v>
      </c>
      <c r="N2006" t="str">
        <f t="shared" si="62"/>
        <v>Horizontal</v>
      </c>
      <c r="O2006" t="s">
        <v>3022</v>
      </c>
      <c r="P2006">
        <v>8.09</v>
      </c>
      <c r="Q2006">
        <v>111.2</v>
      </c>
      <c r="R2006" t="s">
        <v>3024</v>
      </c>
      <c r="S2006">
        <v>0</v>
      </c>
      <c r="T2006">
        <v>119.1</v>
      </c>
      <c r="U2006">
        <v>39.65</v>
      </c>
      <c r="V2006">
        <v>28.77</v>
      </c>
      <c r="W2006">
        <v>1008.5</v>
      </c>
      <c r="X2006">
        <v>87.87</v>
      </c>
      <c r="Y2006">
        <v>2.27</v>
      </c>
      <c r="Z2006">
        <v>0.13</v>
      </c>
      <c r="AA2006">
        <v>27.23</v>
      </c>
      <c r="AB2006">
        <v>0.2312037557330909</v>
      </c>
      <c r="AC2006">
        <v>19.90562904772548</v>
      </c>
      <c r="AD2006">
        <v>1.1528908725470628</v>
      </c>
      <c r="AE2006">
        <v>196.87600976995495</v>
      </c>
      <c r="AF2006">
        <f t="shared" si="63"/>
        <v>218.16573344596057</v>
      </c>
    </row>
    <row xmlns:x14ac="http://schemas.microsoft.com/office/spreadsheetml/2009/9/ac" r="2007" x14ac:dyDescent="0.3">
      <c r="A2007" s="5">
        <v>44376</v>
      </c>
      <c r="B2007">
        <v>6</v>
      </c>
      <c r="C2007" t="s">
        <v>3015</v>
      </c>
      <c r="D2007" t="s">
        <v>3016</v>
      </c>
      <c r="E2007" s="2">
        <v>22.547499999999999</v>
      </c>
      <c r="F2007" s="2">
        <v>91.996300000000005</v>
      </c>
      <c r="G2007" t="s">
        <v>3018</v>
      </c>
      <c r="H2007">
        <v>61.2</v>
      </c>
      <c r="I2007">
        <v>11.941889093205591</v>
      </c>
      <c r="J2007" s="3">
        <v>47.414999999999999</v>
      </c>
      <c r="K2007">
        <v>35786</v>
      </c>
      <c r="L2007">
        <v>1250</v>
      </c>
      <c r="M2007" t="s">
        <v>3021</v>
      </c>
      <c r="N2007" t="str">
        <f t="shared" si="62"/>
        <v>Horizontal</v>
      </c>
      <c r="O2007" t="s">
        <v>3023</v>
      </c>
      <c r="P2007">
        <v>8.09</v>
      </c>
      <c r="Q2007">
        <v>125.4</v>
      </c>
      <c r="R2007" t="s">
        <v>3024</v>
      </c>
      <c r="S2007">
        <v>0</v>
      </c>
      <c r="T2007">
        <v>119.1</v>
      </c>
      <c r="U2007">
        <v>76.52</v>
      </c>
      <c r="V2007">
        <v>25.94</v>
      </c>
      <c r="W2007">
        <v>1014.96</v>
      </c>
      <c r="X2007">
        <v>88.69</v>
      </c>
      <c r="Y2007">
        <v>3.96</v>
      </c>
      <c r="Z2007">
        <v>0.28999999999999998</v>
      </c>
      <c r="AA2007">
        <v>23.25</v>
      </c>
      <c r="AB2007">
        <v>0.91641925958904935</v>
      </c>
      <c r="AC2007">
        <v>15.427587684447859</v>
      </c>
      <c r="AD2007">
        <v>2.0112105089367263</v>
      </c>
      <c r="AE2007">
        <v>205.17876101641505</v>
      </c>
      <c r="AF2007">
        <f t="shared" si="63"/>
        <v>223.5339784693887</v>
      </c>
    </row>
    <row xmlns:x14ac="http://schemas.microsoft.com/office/spreadsheetml/2009/9/ac" r="2008" x14ac:dyDescent="0.3">
      <c r="A2008" s="5">
        <v>44377</v>
      </c>
      <c r="B2008">
        <v>6</v>
      </c>
      <c r="C2008" t="s">
        <v>3015</v>
      </c>
      <c r="D2008" t="s">
        <v>3017</v>
      </c>
      <c r="E2008" s="2">
        <v>23.992999999999999</v>
      </c>
      <c r="F2008" s="2">
        <v>90.384600000000006</v>
      </c>
      <c r="G2008" t="s">
        <v>3019</v>
      </c>
      <c r="H2008">
        <v>54.4</v>
      </c>
      <c r="I2008">
        <v>4.7478628634164908</v>
      </c>
      <c r="J2008" s="3">
        <v>49.715000000000003</v>
      </c>
      <c r="K2008">
        <v>35786</v>
      </c>
      <c r="L2008">
        <v>2200</v>
      </c>
      <c r="M2008" t="s">
        <v>3020</v>
      </c>
      <c r="N2008" t="str">
        <f t="shared" si="62"/>
        <v>Vertical</v>
      </c>
      <c r="O2008" t="s">
        <v>3022</v>
      </c>
      <c r="P2008">
        <v>8.09</v>
      </c>
      <c r="Q2008">
        <v>111.2</v>
      </c>
      <c r="R2008" t="s">
        <v>3024</v>
      </c>
      <c r="S2008">
        <v>0</v>
      </c>
      <c r="T2008">
        <v>119.1</v>
      </c>
      <c r="U2008">
        <v>79.569999999999993</v>
      </c>
      <c r="V2008">
        <v>27.03</v>
      </c>
      <c r="W2008">
        <v>1007.57</v>
      </c>
      <c r="X2008">
        <v>85.92</v>
      </c>
      <c r="Y2008">
        <v>2.46</v>
      </c>
      <c r="Z2008">
        <v>0.21</v>
      </c>
      <c r="AA2008">
        <v>25.5</v>
      </c>
      <c r="AB2008">
        <v>0.51742738273618438</v>
      </c>
      <c r="AC2008">
        <v>13.9355400292472</v>
      </c>
      <c r="AD2008">
        <v>1.2493883464606936</v>
      </c>
      <c r="AE2008">
        <v>197.83604347842598</v>
      </c>
      <c r="AF2008">
        <f t="shared" si="63"/>
        <v>213.53839923687005</v>
      </c>
    </row>
    <row xmlns:x14ac="http://schemas.microsoft.com/office/spreadsheetml/2009/9/ac" r="2009" x14ac:dyDescent="0.3">
      <c r="A2009" s="5">
        <v>44378</v>
      </c>
      <c r="B2009">
        <v>6</v>
      </c>
      <c r="C2009" t="s">
        <v>3015</v>
      </c>
      <c r="D2009" t="s">
        <v>3017</v>
      </c>
      <c r="E2009" s="2">
        <v>23.992999999999999</v>
      </c>
      <c r="F2009" s="2">
        <v>90.384600000000006</v>
      </c>
      <c r="G2009" t="s">
        <v>3018</v>
      </c>
      <c r="H2009">
        <v>61.2</v>
      </c>
      <c r="I2009">
        <v>11.09050744266648</v>
      </c>
      <c r="J2009" s="3">
        <v>49.715000000000003</v>
      </c>
      <c r="K2009">
        <v>35786</v>
      </c>
      <c r="L2009">
        <v>1250</v>
      </c>
      <c r="M2009" t="s">
        <v>3020</v>
      </c>
      <c r="N2009" t="str">
        <f t="shared" si="62"/>
        <v>Vertical</v>
      </c>
      <c r="O2009" t="s">
        <v>3023</v>
      </c>
      <c r="P2009">
        <v>8.09</v>
      </c>
      <c r="Q2009">
        <v>125.4</v>
      </c>
      <c r="R2009" t="s">
        <v>3024</v>
      </c>
      <c r="S2009">
        <v>0</v>
      </c>
      <c r="T2009">
        <v>119.1</v>
      </c>
      <c r="U2009">
        <v>54.36</v>
      </c>
      <c r="V2009">
        <v>26.96</v>
      </c>
      <c r="W2009">
        <v>1011.29</v>
      </c>
      <c r="X2009">
        <v>94.9</v>
      </c>
      <c r="Y2009">
        <v>2.04</v>
      </c>
      <c r="Z2009">
        <v>0.23</v>
      </c>
      <c r="AA2009">
        <v>25.72</v>
      </c>
      <c r="AB2009">
        <v>0.73093765055049253</v>
      </c>
      <c r="AC2009">
        <v>8.7270562480660434</v>
      </c>
      <c r="AD2009">
        <v>1.0360781409674045</v>
      </c>
      <c r="AE2009">
        <v>207.17450832213095</v>
      </c>
      <c r="AF2009">
        <f t="shared" si="63"/>
        <v>217.66858036171487</v>
      </c>
    </row>
    <row xmlns:x14ac="http://schemas.microsoft.com/office/spreadsheetml/2009/9/ac" r="2010" x14ac:dyDescent="0.3">
      <c r="A2010" s="5">
        <v>44379</v>
      </c>
      <c r="B2010">
        <v>7</v>
      </c>
      <c r="C2010" t="s">
        <v>3015</v>
      </c>
      <c r="D2010" t="s">
        <v>3016</v>
      </c>
      <c r="E2010" s="2">
        <v>22.547499999999999</v>
      </c>
      <c r="F2010" s="2">
        <v>91.996300000000005</v>
      </c>
      <c r="G2010" t="s">
        <v>3018</v>
      </c>
      <c r="H2010">
        <v>61.2</v>
      </c>
      <c r="I2010">
        <v>12.299356400331231</v>
      </c>
      <c r="J2010" s="3">
        <v>47.414999999999999</v>
      </c>
      <c r="K2010">
        <v>35786</v>
      </c>
      <c r="L2010">
        <v>1250</v>
      </c>
      <c r="M2010" t="s">
        <v>3020</v>
      </c>
      <c r="N2010" t="str">
        <f t="shared" si="62"/>
        <v>Vertical</v>
      </c>
      <c r="O2010" t="s">
        <v>3022</v>
      </c>
      <c r="P2010">
        <v>8.09</v>
      </c>
      <c r="Q2010">
        <v>125.4</v>
      </c>
      <c r="R2010" t="s">
        <v>3024</v>
      </c>
      <c r="S2010">
        <v>0</v>
      </c>
      <c r="T2010">
        <v>119.1</v>
      </c>
      <c r="U2010">
        <v>46.51</v>
      </c>
      <c r="V2010">
        <v>26.29</v>
      </c>
      <c r="W2010">
        <v>1005.71</v>
      </c>
      <c r="X2010">
        <v>86.03</v>
      </c>
      <c r="Y2010">
        <v>3.62</v>
      </c>
      <c r="Z2010">
        <v>0.24</v>
      </c>
      <c r="AA2010">
        <v>23.39</v>
      </c>
      <c r="AB2010">
        <v>0.50799196587251239</v>
      </c>
      <c r="AC2010">
        <v>5.0882033617814164</v>
      </c>
      <c r="AD2010">
        <v>1.8385308187754923</v>
      </c>
      <c r="AE2010">
        <v>206.34646373199428</v>
      </c>
      <c r="AF2010">
        <f t="shared" si="63"/>
        <v>213.7811898784237</v>
      </c>
    </row>
    <row xmlns:x14ac="http://schemas.microsoft.com/office/spreadsheetml/2009/9/ac" r="2011" x14ac:dyDescent="0.3">
      <c r="A2011" s="5">
        <v>44380</v>
      </c>
      <c r="B2011">
        <v>7</v>
      </c>
      <c r="C2011" t="s">
        <v>3015</v>
      </c>
      <c r="D2011" t="s">
        <v>3016</v>
      </c>
      <c r="E2011" s="2">
        <v>22.547499999999999</v>
      </c>
      <c r="F2011" s="2">
        <v>91.996300000000005</v>
      </c>
      <c r="G2011" t="s">
        <v>3018</v>
      </c>
      <c r="H2011">
        <v>61.2</v>
      </c>
      <c r="I2011">
        <v>10.71966103476262</v>
      </c>
      <c r="J2011" s="3">
        <v>47.414999999999999</v>
      </c>
      <c r="K2011">
        <v>35786</v>
      </c>
      <c r="L2011">
        <v>1250</v>
      </c>
      <c r="M2011" t="s">
        <v>3021</v>
      </c>
      <c r="N2011" t="str">
        <f t="shared" si="62"/>
        <v>Horizontal</v>
      </c>
      <c r="O2011" t="s">
        <v>3022</v>
      </c>
      <c r="P2011">
        <v>8.09</v>
      </c>
      <c r="Q2011">
        <v>125.4</v>
      </c>
      <c r="R2011" t="s">
        <v>3024</v>
      </c>
      <c r="S2011">
        <v>0</v>
      </c>
      <c r="T2011">
        <v>119.1</v>
      </c>
      <c r="U2011">
        <v>26.44</v>
      </c>
      <c r="V2011">
        <v>27.42</v>
      </c>
      <c r="W2011">
        <v>1011.52</v>
      </c>
      <c r="X2011">
        <v>82.3</v>
      </c>
      <c r="Y2011">
        <v>2.83</v>
      </c>
      <c r="Z2011">
        <v>0.14000000000000001</v>
      </c>
      <c r="AA2011">
        <v>25.55</v>
      </c>
      <c r="AB2011">
        <v>0.29545504286034341</v>
      </c>
      <c r="AC2011">
        <v>11.91809385409964</v>
      </c>
      <c r="AD2011">
        <v>1.4373044798714485</v>
      </c>
      <c r="AE2011">
        <v>205.14107176501813</v>
      </c>
      <c r="AF2011">
        <f t="shared" si="63"/>
        <v>218.79192514184956</v>
      </c>
    </row>
    <row xmlns:x14ac="http://schemas.microsoft.com/office/spreadsheetml/2009/9/ac" r="2012" x14ac:dyDescent="0.3">
      <c r="A2012" s="5">
        <v>44381</v>
      </c>
      <c r="B2012">
        <v>7</v>
      </c>
      <c r="C2012" t="s">
        <v>3015</v>
      </c>
      <c r="D2012" t="s">
        <v>3016</v>
      </c>
      <c r="E2012" s="2">
        <v>22.547499999999999</v>
      </c>
      <c r="F2012" s="2">
        <v>91.996300000000005</v>
      </c>
      <c r="G2012" t="s">
        <v>3019</v>
      </c>
      <c r="H2012">
        <v>54.4</v>
      </c>
      <c r="I2012">
        <v>4.5402550962798633</v>
      </c>
      <c r="J2012" s="3">
        <v>47.414999999999999</v>
      </c>
      <c r="K2012">
        <v>35786</v>
      </c>
      <c r="L2012">
        <v>2200</v>
      </c>
      <c r="M2012" t="s">
        <v>3021</v>
      </c>
      <c r="N2012" t="str">
        <f t="shared" si="62"/>
        <v>Horizontal</v>
      </c>
      <c r="O2012" t="s">
        <v>3022</v>
      </c>
      <c r="P2012">
        <v>8.09</v>
      </c>
      <c r="Q2012">
        <v>111.2</v>
      </c>
      <c r="R2012" t="s">
        <v>3024</v>
      </c>
      <c r="S2012">
        <v>0</v>
      </c>
      <c r="T2012">
        <v>119.1</v>
      </c>
      <c r="U2012">
        <v>20.25</v>
      </c>
      <c r="V2012">
        <v>27.95</v>
      </c>
      <c r="W2012">
        <v>1014.03</v>
      </c>
      <c r="X2012">
        <v>96.77</v>
      </c>
      <c r="Y2012">
        <v>2.2400000000000002</v>
      </c>
      <c r="Z2012">
        <v>0.18</v>
      </c>
      <c r="AA2012">
        <v>26.36</v>
      </c>
      <c r="AB2012">
        <v>0.88436423369926098</v>
      </c>
      <c r="AC2012">
        <v>16.261645488782062</v>
      </c>
      <c r="AD2012">
        <v>1.1376544292975423</v>
      </c>
      <c r="AE2012">
        <v>199.71142211505483</v>
      </c>
      <c r="AF2012">
        <f t="shared" si="63"/>
        <v>217.99508626683371</v>
      </c>
    </row>
    <row xmlns:x14ac="http://schemas.microsoft.com/office/spreadsheetml/2009/9/ac" r="2013" x14ac:dyDescent="0.3">
      <c r="A2013" s="5">
        <v>44382</v>
      </c>
      <c r="B2013">
        <v>7</v>
      </c>
      <c r="C2013" t="s">
        <v>3015</v>
      </c>
      <c r="D2013" t="s">
        <v>3016</v>
      </c>
      <c r="E2013" s="2">
        <v>22.547499999999999</v>
      </c>
      <c r="F2013" s="2">
        <v>91.996300000000005</v>
      </c>
      <c r="G2013" t="s">
        <v>3019</v>
      </c>
      <c r="H2013">
        <v>54.4</v>
      </c>
      <c r="I2013">
        <v>4.5026735846285124</v>
      </c>
      <c r="J2013" s="3">
        <v>47.414999999999999</v>
      </c>
      <c r="K2013">
        <v>35786</v>
      </c>
      <c r="L2013">
        <v>2200</v>
      </c>
      <c r="M2013" t="s">
        <v>3020</v>
      </c>
      <c r="N2013" t="str">
        <f t="shared" si="62"/>
        <v>Vertical</v>
      </c>
      <c r="O2013" t="s">
        <v>3023</v>
      </c>
      <c r="P2013">
        <v>8.09</v>
      </c>
      <c r="Q2013">
        <v>111.2</v>
      </c>
      <c r="R2013" t="s">
        <v>3024</v>
      </c>
      <c r="S2013">
        <v>0</v>
      </c>
      <c r="T2013">
        <v>119.1</v>
      </c>
      <c r="U2013">
        <v>37.21</v>
      </c>
      <c r="V2013">
        <v>26.55</v>
      </c>
      <c r="W2013">
        <v>1010.43</v>
      </c>
      <c r="X2013">
        <v>92.94</v>
      </c>
      <c r="Y2013">
        <v>3.73</v>
      </c>
      <c r="Z2013">
        <v>0.25</v>
      </c>
      <c r="AA2013">
        <v>23.79</v>
      </c>
      <c r="AB2013">
        <v>0.8578128928212303</v>
      </c>
      <c r="AC2013">
        <v>4.9925553471794881</v>
      </c>
      <c r="AD2013">
        <v>1.8943977773570682</v>
      </c>
      <c r="AE2013">
        <v>201.92155884110542</v>
      </c>
      <c r="AF2013">
        <f t="shared" si="63"/>
        <v>209.66632485846321</v>
      </c>
    </row>
    <row xmlns:x14ac="http://schemas.microsoft.com/office/spreadsheetml/2009/9/ac" r="2014" x14ac:dyDescent="0.3">
      <c r="A2014" s="5">
        <v>44383</v>
      </c>
      <c r="B2014">
        <v>7</v>
      </c>
      <c r="C2014" t="s">
        <v>3015</v>
      </c>
      <c r="D2014" t="s">
        <v>3016</v>
      </c>
      <c r="E2014" s="2">
        <v>22.547499999999999</v>
      </c>
      <c r="F2014" s="2">
        <v>91.996300000000005</v>
      </c>
      <c r="G2014" t="s">
        <v>3019</v>
      </c>
      <c r="H2014">
        <v>54.4</v>
      </c>
      <c r="I2014">
        <v>4.6793193184491297</v>
      </c>
      <c r="J2014" s="3">
        <v>47.414999999999999</v>
      </c>
      <c r="K2014">
        <v>35786</v>
      </c>
      <c r="L2014">
        <v>2200</v>
      </c>
      <c r="M2014" t="s">
        <v>3020</v>
      </c>
      <c r="N2014" t="str">
        <f t="shared" si="62"/>
        <v>Vertical</v>
      </c>
      <c r="O2014" t="s">
        <v>3023</v>
      </c>
      <c r="P2014">
        <v>8.09</v>
      </c>
      <c r="Q2014">
        <v>111.2</v>
      </c>
      <c r="R2014" t="s">
        <v>3024</v>
      </c>
      <c r="S2014">
        <v>0</v>
      </c>
      <c r="T2014">
        <v>119.1</v>
      </c>
      <c r="U2014">
        <v>57.91</v>
      </c>
      <c r="V2014">
        <v>26.06</v>
      </c>
      <c r="W2014">
        <v>1009.18</v>
      </c>
      <c r="X2014">
        <v>89.04</v>
      </c>
      <c r="Y2014">
        <v>2.5499999999999998</v>
      </c>
      <c r="Z2014">
        <v>0.27</v>
      </c>
      <c r="AA2014">
        <v>23.87</v>
      </c>
      <c r="AB2014">
        <v>0.62607069934341619</v>
      </c>
      <c r="AC2014">
        <v>15.97833401676731</v>
      </c>
      <c r="AD2014">
        <v>1.2950976762092556</v>
      </c>
      <c r="AE2014">
        <v>199.52657767252964</v>
      </c>
      <c r="AF2014">
        <f t="shared" si="63"/>
        <v>217.42608006484963</v>
      </c>
    </row>
    <row xmlns:x14ac="http://schemas.microsoft.com/office/spreadsheetml/2009/9/ac" r="2015" x14ac:dyDescent="0.3">
      <c r="A2015" s="5">
        <v>44384</v>
      </c>
      <c r="B2015">
        <v>7</v>
      </c>
      <c r="C2015" t="s">
        <v>3015</v>
      </c>
      <c r="D2015" t="s">
        <v>3016</v>
      </c>
      <c r="E2015" s="2">
        <v>22.547499999999999</v>
      </c>
      <c r="F2015" s="2">
        <v>91.996300000000005</v>
      </c>
      <c r="G2015" t="s">
        <v>3019</v>
      </c>
      <c r="H2015">
        <v>54.4</v>
      </c>
      <c r="I2015">
        <v>4.7434786536678821</v>
      </c>
      <c r="J2015" s="3">
        <v>47.414999999999999</v>
      </c>
      <c r="K2015">
        <v>35786</v>
      </c>
      <c r="L2015">
        <v>2200</v>
      </c>
      <c r="M2015" t="s">
        <v>3020</v>
      </c>
      <c r="N2015" t="str">
        <f t="shared" si="62"/>
        <v>Vertical</v>
      </c>
      <c r="O2015" t="s">
        <v>3022</v>
      </c>
      <c r="P2015">
        <v>8.09</v>
      </c>
      <c r="Q2015">
        <v>111.2</v>
      </c>
      <c r="R2015" t="s">
        <v>3024</v>
      </c>
      <c r="S2015">
        <v>0</v>
      </c>
      <c r="T2015">
        <v>119.1</v>
      </c>
      <c r="U2015">
        <v>19.84</v>
      </c>
      <c r="V2015">
        <v>28.77</v>
      </c>
      <c r="W2015">
        <v>1012.67</v>
      </c>
      <c r="X2015">
        <v>90.23</v>
      </c>
      <c r="Y2015">
        <v>2.46</v>
      </c>
      <c r="Z2015">
        <v>0.14000000000000001</v>
      </c>
      <c r="AA2015">
        <v>26.8</v>
      </c>
      <c r="AB2015">
        <v>0.90270766943705694</v>
      </c>
      <c r="AC2015">
        <v>10.611869237827101</v>
      </c>
      <c r="AD2015">
        <v>1.2493883464606936</v>
      </c>
      <c r="AE2015">
        <v>198.36165427540146</v>
      </c>
      <c r="AF2015">
        <f t="shared" si="63"/>
        <v>211.12561952912631</v>
      </c>
    </row>
    <row xmlns:x14ac="http://schemas.microsoft.com/office/spreadsheetml/2009/9/ac" r="2016" x14ac:dyDescent="0.3">
      <c r="A2016" s="5">
        <v>44385</v>
      </c>
      <c r="B2016">
        <v>7</v>
      </c>
      <c r="C2016" t="s">
        <v>3015</v>
      </c>
      <c r="D2016" t="s">
        <v>3017</v>
      </c>
      <c r="E2016" s="2">
        <v>23.992999999999999</v>
      </c>
      <c r="F2016" s="2">
        <v>90.384600000000006</v>
      </c>
      <c r="G2016" t="s">
        <v>3019</v>
      </c>
      <c r="H2016">
        <v>54.4</v>
      </c>
      <c r="I2016">
        <v>4.6703182612147556</v>
      </c>
      <c r="J2016" s="3">
        <v>49.715000000000003</v>
      </c>
      <c r="K2016">
        <v>35786</v>
      </c>
      <c r="L2016">
        <v>2200</v>
      </c>
      <c r="M2016" t="s">
        <v>3020</v>
      </c>
      <c r="N2016" t="str">
        <f t="shared" si="62"/>
        <v>Vertical</v>
      </c>
      <c r="O2016" t="s">
        <v>3022</v>
      </c>
      <c r="P2016">
        <v>8.09</v>
      </c>
      <c r="Q2016">
        <v>111.2</v>
      </c>
      <c r="R2016" t="s">
        <v>3024</v>
      </c>
      <c r="S2016">
        <v>0</v>
      </c>
      <c r="T2016">
        <v>119.1</v>
      </c>
      <c r="U2016">
        <v>56.36</v>
      </c>
      <c r="V2016">
        <v>25.03</v>
      </c>
      <c r="W2016">
        <v>1013.59</v>
      </c>
      <c r="X2016">
        <v>97.24</v>
      </c>
      <c r="Y2016">
        <v>3.08</v>
      </c>
      <c r="Z2016">
        <v>0.17</v>
      </c>
      <c r="AA2016">
        <v>22.44</v>
      </c>
      <c r="AB2016">
        <v>0.2142781915108963</v>
      </c>
      <c r="AC2016">
        <v>14.3717747246041</v>
      </c>
      <c r="AD2016">
        <v>1.5642748402841207</v>
      </c>
      <c r="AE2016">
        <v>200.80128464061278</v>
      </c>
      <c r="AF2016">
        <f t="shared" si="63"/>
        <v>216.9516123970119</v>
      </c>
    </row>
    <row xmlns:x14ac="http://schemas.microsoft.com/office/spreadsheetml/2009/9/ac" r="2017" x14ac:dyDescent="0.3">
      <c r="A2017" s="5">
        <v>44386</v>
      </c>
      <c r="B2017">
        <v>7</v>
      </c>
      <c r="C2017" t="s">
        <v>3015</v>
      </c>
      <c r="D2017" t="s">
        <v>3016</v>
      </c>
      <c r="E2017" s="2">
        <v>22.547499999999999</v>
      </c>
      <c r="F2017" s="2">
        <v>91.996300000000005</v>
      </c>
      <c r="G2017" t="s">
        <v>3018</v>
      </c>
      <c r="H2017">
        <v>61.2</v>
      </c>
      <c r="I2017">
        <v>11.6071494935766</v>
      </c>
      <c r="J2017" s="3">
        <v>47.414999999999999</v>
      </c>
      <c r="K2017">
        <v>35786</v>
      </c>
      <c r="L2017">
        <v>1250</v>
      </c>
      <c r="M2017" t="s">
        <v>3020</v>
      </c>
      <c r="N2017" t="str">
        <f t="shared" si="62"/>
        <v>Vertical</v>
      </c>
      <c r="O2017" t="s">
        <v>3023</v>
      </c>
      <c r="P2017">
        <v>8.09</v>
      </c>
      <c r="Q2017">
        <v>125.4</v>
      </c>
      <c r="R2017" t="s">
        <v>3024</v>
      </c>
      <c r="S2017">
        <v>0</v>
      </c>
      <c r="T2017">
        <v>119.1</v>
      </c>
      <c r="U2017">
        <v>30.6</v>
      </c>
      <c r="V2017">
        <v>29.66</v>
      </c>
      <c r="W2017">
        <v>1014.48</v>
      </c>
      <c r="X2017">
        <v>84.33</v>
      </c>
      <c r="Y2017">
        <v>2.74</v>
      </c>
      <c r="Z2017">
        <v>0.06</v>
      </c>
      <c r="AA2017">
        <v>27.99</v>
      </c>
      <c r="AB2017">
        <v>0.13836447601978691</v>
      </c>
      <c r="AC2017">
        <v>5.9124538645568192</v>
      </c>
      <c r="AD2017">
        <v>1.3915951501228865</v>
      </c>
      <c r="AE2017">
        <v>208.27863170619679</v>
      </c>
      <c r="AF2017">
        <f t="shared" si="63"/>
        <v>215.72104519689628</v>
      </c>
    </row>
    <row xmlns:x14ac="http://schemas.microsoft.com/office/spreadsheetml/2009/9/ac" r="2018" x14ac:dyDescent="0.3">
      <c r="A2018" s="5">
        <v>44387</v>
      </c>
      <c r="B2018">
        <v>7</v>
      </c>
      <c r="C2018" t="s">
        <v>3015</v>
      </c>
      <c r="D2018" t="s">
        <v>3016</v>
      </c>
      <c r="E2018" s="2">
        <v>22.547499999999999</v>
      </c>
      <c r="F2018" s="2">
        <v>91.996300000000005</v>
      </c>
      <c r="G2018" t="s">
        <v>3019</v>
      </c>
      <c r="H2018">
        <v>54.4</v>
      </c>
      <c r="I2018">
        <v>4.7743148363704142</v>
      </c>
      <c r="J2018" s="3">
        <v>47.414999999999999</v>
      </c>
      <c r="K2018">
        <v>35786</v>
      </c>
      <c r="L2018">
        <v>2200</v>
      </c>
      <c r="M2018" t="s">
        <v>3021</v>
      </c>
      <c r="N2018" t="str">
        <f t="shared" si="62"/>
        <v>Horizontal</v>
      </c>
      <c r="O2018" t="s">
        <v>3022</v>
      </c>
      <c r="P2018">
        <v>8.09</v>
      </c>
      <c r="Q2018">
        <v>111.2</v>
      </c>
      <c r="R2018" t="s">
        <v>3024</v>
      </c>
      <c r="S2018">
        <v>0</v>
      </c>
      <c r="T2018">
        <v>119.1</v>
      </c>
      <c r="U2018">
        <v>48.55</v>
      </c>
      <c r="V2018">
        <v>26.9</v>
      </c>
      <c r="W2018">
        <v>1011.35</v>
      </c>
      <c r="X2018">
        <v>89.7</v>
      </c>
      <c r="Y2018">
        <v>3.42</v>
      </c>
      <c r="Z2018">
        <v>0.19</v>
      </c>
      <c r="AA2018">
        <v>24.64</v>
      </c>
      <c r="AB2018">
        <v>0.1662003555119618</v>
      </c>
      <c r="AC2018">
        <v>11.790741346424349</v>
      </c>
      <c r="AD2018">
        <v>1.7369545304453546</v>
      </c>
      <c r="AE2018">
        <v>197.37598599213916</v>
      </c>
      <c r="AF2018">
        <f t="shared" si="63"/>
        <v>211.06988222452082</v>
      </c>
    </row>
    <row xmlns:x14ac="http://schemas.microsoft.com/office/spreadsheetml/2009/9/ac" r="2019" x14ac:dyDescent="0.3">
      <c r="A2019" s="5">
        <v>44388</v>
      </c>
      <c r="B2019">
        <v>7</v>
      </c>
      <c r="C2019" t="s">
        <v>3015</v>
      </c>
      <c r="D2019" t="s">
        <v>3017</v>
      </c>
      <c r="E2019" s="2">
        <v>23.992999999999999</v>
      </c>
      <c r="F2019" s="2">
        <v>90.384600000000006</v>
      </c>
      <c r="G2019" t="s">
        <v>3019</v>
      </c>
      <c r="H2019">
        <v>54.4</v>
      </c>
      <c r="I2019">
        <v>4.7515441196508919</v>
      </c>
      <c r="J2019" s="3">
        <v>49.715000000000003</v>
      </c>
      <c r="K2019">
        <v>35786</v>
      </c>
      <c r="L2019">
        <v>2200</v>
      </c>
      <c r="M2019" t="s">
        <v>3020</v>
      </c>
      <c r="N2019" t="str">
        <f t="shared" si="62"/>
        <v>Vertical</v>
      </c>
      <c r="O2019" t="s">
        <v>3022</v>
      </c>
      <c r="P2019">
        <v>8.09</v>
      </c>
      <c r="Q2019">
        <v>111.2</v>
      </c>
      <c r="R2019" t="s">
        <v>3024</v>
      </c>
      <c r="S2019">
        <v>0</v>
      </c>
      <c r="T2019">
        <v>119.1</v>
      </c>
      <c r="U2019">
        <v>21.36</v>
      </c>
      <c r="V2019">
        <v>28.94</v>
      </c>
      <c r="W2019">
        <v>1013.6</v>
      </c>
      <c r="X2019">
        <v>81.099999999999994</v>
      </c>
      <c r="Y2019">
        <v>2.72</v>
      </c>
      <c r="Z2019">
        <v>0.2</v>
      </c>
      <c r="AA2019">
        <v>27.28</v>
      </c>
      <c r="AB2019">
        <v>0.52190242227561567</v>
      </c>
      <c r="AC2019">
        <v>4.8201242214732707</v>
      </c>
      <c r="AD2019">
        <v>1.3814375212898728</v>
      </c>
      <c r="AE2019">
        <v>198.96921471544596</v>
      </c>
      <c r="AF2019">
        <f t="shared" si="63"/>
        <v>205.69267888048472</v>
      </c>
    </row>
    <row xmlns:x14ac="http://schemas.microsoft.com/office/spreadsheetml/2009/9/ac" r="2020" x14ac:dyDescent="0.3">
      <c r="A2020" s="5">
        <v>44389</v>
      </c>
      <c r="B2020">
        <v>7</v>
      </c>
      <c r="C2020" t="s">
        <v>3015</v>
      </c>
      <c r="D2020" t="s">
        <v>3016</v>
      </c>
      <c r="E2020" s="2">
        <v>22.547499999999999</v>
      </c>
      <c r="F2020" s="2">
        <v>91.996300000000005</v>
      </c>
      <c r="G2020" t="s">
        <v>3019</v>
      </c>
      <c r="H2020">
        <v>54.4</v>
      </c>
      <c r="I2020">
        <v>4.5166305350948406</v>
      </c>
      <c r="J2020" s="3">
        <v>47.414999999999999</v>
      </c>
      <c r="K2020">
        <v>35786</v>
      </c>
      <c r="L2020">
        <v>2200</v>
      </c>
      <c r="M2020" t="s">
        <v>3021</v>
      </c>
      <c r="N2020" t="str">
        <f t="shared" si="62"/>
        <v>Horizontal</v>
      </c>
      <c r="O2020" t="s">
        <v>3022</v>
      </c>
      <c r="P2020">
        <v>8.09</v>
      </c>
      <c r="Q2020">
        <v>111.2</v>
      </c>
      <c r="R2020" t="s">
        <v>3024</v>
      </c>
      <c r="S2020">
        <v>0</v>
      </c>
      <c r="T2020">
        <v>119.1</v>
      </c>
      <c r="U2020">
        <v>36.93</v>
      </c>
      <c r="V2020">
        <v>28.01</v>
      </c>
      <c r="W2020">
        <v>1005.37</v>
      </c>
      <c r="X2020">
        <v>81.19</v>
      </c>
      <c r="Y2020">
        <v>3.08</v>
      </c>
      <c r="Z2020">
        <v>0.09</v>
      </c>
      <c r="AA2020">
        <v>25.42</v>
      </c>
      <c r="AB2020">
        <v>0.80497397339099419</v>
      </c>
      <c r="AC2020">
        <v>11.164415876487441</v>
      </c>
      <c r="AD2020">
        <v>1.5642748402841207</v>
      </c>
      <c r="AE2020">
        <v>196.6784494138065</v>
      </c>
      <c r="AF2020">
        <f t="shared" si="63"/>
        <v>210.21211410396907</v>
      </c>
    </row>
    <row xmlns:x14ac="http://schemas.microsoft.com/office/spreadsheetml/2009/9/ac" r="2021" x14ac:dyDescent="0.3">
      <c r="A2021" s="5">
        <v>44390</v>
      </c>
      <c r="B2021">
        <v>7</v>
      </c>
      <c r="C2021" t="s">
        <v>3015</v>
      </c>
      <c r="D2021" t="s">
        <v>3017</v>
      </c>
      <c r="E2021" s="2">
        <v>23.992999999999999</v>
      </c>
      <c r="F2021" s="2">
        <v>90.384600000000006</v>
      </c>
      <c r="G2021" t="s">
        <v>3018</v>
      </c>
      <c r="H2021">
        <v>61.2</v>
      </c>
      <c r="I2021">
        <v>11.086280998079021</v>
      </c>
      <c r="J2021" s="3">
        <v>49.715000000000003</v>
      </c>
      <c r="K2021">
        <v>35786</v>
      </c>
      <c r="L2021">
        <v>1250</v>
      </c>
      <c r="M2021" t="s">
        <v>3020</v>
      </c>
      <c r="N2021" t="str">
        <f t="shared" si="62"/>
        <v>Vertical</v>
      </c>
      <c r="O2021" t="s">
        <v>3023</v>
      </c>
      <c r="P2021">
        <v>8.09</v>
      </c>
      <c r="Q2021">
        <v>125.4</v>
      </c>
      <c r="R2021" t="s">
        <v>3024</v>
      </c>
      <c r="S2021">
        <v>0</v>
      </c>
      <c r="T2021">
        <v>119.1</v>
      </c>
      <c r="U2021">
        <v>18.399999999999999</v>
      </c>
      <c r="V2021">
        <v>29.03</v>
      </c>
      <c r="W2021">
        <v>1007.7</v>
      </c>
      <c r="X2021">
        <v>84.39</v>
      </c>
      <c r="Y2021">
        <v>2.68</v>
      </c>
      <c r="Z2021">
        <v>0.12</v>
      </c>
      <c r="AA2021">
        <v>26.81</v>
      </c>
      <c r="AB2021">
        <v>0.69998225476431319</v>
      </c>
      <c r="AC2021">
        <v>11.103955603142399</v>
      </c>
      <c r="AD2021">
        <v>1.3611222636238451</v>
      </c>
      <c r="AE2021">
        <v>208.27811304182671</v>
      </c>
      <c r="AF2021">
        <f t="shared" si="63"/>
        <v>221.44317316335727</v>
      </c>
    </row>
    <row xmlns:x14ac="http://schemas.microsoft.com/office/spreadsheetml/2009/9/ac" r="2022" x14ac:dyDescent="0.3">
      <c r="A2022" s="5">
        <v>44391</v>
      </c>
      <c r="B2022">
        <v>7</v>
      </c>
      <c r="C2022" t="s">
        <v>3015</v>
      </c>
      <c r="D2022" t="s">
        <v>3016</v>
      </c>
      <c r="E2022" s="2">
        <v>22.547499999999999</v>
      </c>
      <c r="F2022" s="2">
        <v>91.996300000000005</v>
      </c>
      <c r="G2022" t="s">
        <v>3019</v>
      </c>
      <c r="H2022">
        <v>54.4</v>
      </c>
      <c r="I2022">
        <v>4.5190686211309714</v>
      </c>
      <c r="J2022" s="3">
        <v>47.414999999999999</v>
      </c>
      <c r="K2022">
        <v>35786</v>
      </c>
      <c r="L2022">
        <v>2200</v>
      </c>
      <c r="M2022" t="s">
        <v>3020</v>
      </c>
      <c r="N2022" t="str">
        <f t="shared" si="62"/>
        <v>Vertical</v>
      </c>
      <c r="O2022" t="s">
        <v>3022</v>
      </c>
      <c r="P2022">
        <v>8.09</v>
      </c>
      <c r="Q2022">
        <v>111.2</v>
      </c>
      <c r="R2022" t="s">
        <v>3024</v>
      </c>
      <c r="S2022">
        <v>0</v>
      </c>
      <c r="T2022">
        <v>119.1</v>
      </c>
      <c r="U2022">
        <v>33.24</v>
      </c>
      <c r="V2022">
        <v>28.74</v>
      </c>
      <c r="W2022">
        <v>1014.11</v>
      </c>
      <c r="X2022">
        <v>96.68</v>
      </c>
      <c r="Y2022">
        <v>2.99</v>
      </c>
      <c r="Z2022">
        <v>0.27</v>
      </c>
      <c r="AA2022">
        <v>26.11</v>
      </c>
      <c r="AB2022">
        <v>0.81790635686808277</v>
      </c>
      <c r="AC2022">
        <v>11.106472135400081</v>
      </c>
      <c r="AD2022">
        <v>1.5185655105355587</v>
      </c>
      <c r="AE2022">
        <v>197.46833101364058</v>
      </c>
      <c r="AF2022">
        <f t="shared" si="63"/>
        <v>210.91127501644431</v>
      </c>
    </row>
    <row xmlns:x14ac="http://schemas.microsoft.com/office/spreadsheetml/2009/9/ac" r="2023" x14ac:dyDescent="0.3">
      <c r="A2023" s="5">
        <v>44392</v>
      </c>
      <c r="B2023">
        <v>7</v>
      </c>
      <c r="C2023" t="s">
        <v>3015</v>
      </c>
      <c r="D2023" t="s">
        <v>3017</v>
      </c>
      <c r="E2023" s="2">
        <v>23.992999999999999</v>
      </c>
      <c r="F2023" s="2">
        <v>90.384600000000006</v>
      </c>
      <c r="G2023" t="s">
        <v>3018</v>
      </c>
      <c r="H2023">
        <v>61.2</v>
      </c>
      <c r="I2023">
        <v>11.94883055482431</v>
      </c>
      <c r="J2023" s="3">
        <v>49.715000000000003</v>
      </c>
      <c r="K2023">
        <v>35786</v>
      </c>
      <c r="L2023">
        <v>1250</v>
      </c>
      <c r="M2023" t="s">
        <v>3021</v>
      </c>
      <c r="N2023" t="str">
        <f t="shared" si="62"/>
        <v>Horizontal</v>
      </c>
      <c r="O2023" t="s">
        <v>3023</v>
      </c>
      <c r="P2023">
        <v>8.09</v>
      </c>
      <c r="Q2023">
        <v>125.4</v>
      </c>
      <c r="R2023" t="s">
        <v>3024</v>
      </c>
      <c r="S2023">
        <v>0</v>
      </c>
      <c r="T2023">
        <v>119.1</v>
      </c>
      <c r="U2023">
        <v>32.76</v>
      </c>
      <c r="V2023">
        <v>28.13</v>
      </c>
      <c r="W2023">
        <v>1010.91</v>
      </c>
      <c r="X2023">
        <v>86.68</v>
      </c>
      <c r="Y2023">
        <v>2.4</v>
      </c>
      <c r="Z2023">
        <v>0.19</v>
      </c>
      <c r="AA2023">
        <v>26.19</v>
      </c>
      <c r="AB2023">
        <v>0.63833484593479617</v>
      </c>
      <c r="AC2023">
        <v>17.320372637208042</v>
      </c>
      <c r="AD2023">
        <v>1.2189154599616523</v>
      </c>
      <c r="AE2023">
        <v>205.60020739218345</v>
      </c>
      <c r="AF2023">
        <f t="shared" si="63"/>
        <v>224.77783033528794</v>
      </c>
    </row>
    <row xmlns:x14ac="http://schemas.microsoft.com/office/spreadsheetml/2009/9/ac" r="2024" x14ac:dyDescent="0.3">
      <c r="A2024" s="5">
        <v>44393</v>
      </c>
      <c r="B2024">
        <v>7</v>
      </c>
      <c r="C2024" t="s">
        <v>3015</v>
      </c>
      <c r="D2024" t="s">
        <v>3017</v>
      </c>
      <c r="E2024" s="2">
        <v>23.992999999999999</v>
      </c>
      <c r="F2024" s="2">
        <v>90.384600000000006</v>
      </c>
      <c r="G2024" t="s">
        <v>3019</v>
      </c>
      <c r="H2024">
        <v>54.4</v>
      </c>
      <c r="I2024">
        <v>4.5099189329394687</v>
      </c>
      <c r="J2024" s="3">
        <v>49.715000000000003</v>
      </c>
      <c r="K2024">
        <v>35786</v>
      </c>
      <c r="L2024">
        <v>2200</v>
      </c>
      <c r="M2024" t="s">
        <v>3021</v>
      </c>
      <c r="N2024" t="str">
        <f t="shared" si="62"/>
        <v>Horizontal</v>
      </c>
      <c r="O2024" t="s">
        <v>3022</v>
      </c>
      <c r="P2024">
        <v>8.09</v>
      </c>
      <c r="Q2024">
        <v>111.2</v>
      </c>
      <c r="R2024" t="s">
        <v>3024</v>
      </c>
      <c r="S2024">
        <v>0</v>
      </c>
      <c r="T2024">
        <v>119.1</v>
      </c>
      <c r="U2024">
        <v>32.840000000000003</v>
      </c>
      <c r="V2024">
        <v>25.73</v>
      </c>
      <c r="W2024">
        <v>1014.7</v>
      </c>
      <c r="X2024">
        <v>96.28</v>
      </c>
      <c r="Y2024">
        <v>2.4300000000000002</v>
      </c>
      <c r="Z2024">
        <v>0.22</v>
      </c>
      <c r="AA2024">
        <v>23.91</v>
      </c>
      <c r="AB2024">
        <v>0.64967596798105476</v>
      </c>
      <c r="AC2024">
        <v>14.28562643316727</v>
      </c>
      <c r="AD2024">
        <v>1.2341519032111732</v>
      </c>
      <c r="AE2024">
        <v>197.14005717443627</v>
      </c>
      <c r="AF2024">
        <f t="shared" si="63"/>
        <v>213.30951147879577</v>
      </c>
    </row>
    <row xmlns:x14ac="http://schemas.microsoft.com/office/spreadsheetml/2009/9/ac" r="2025" x14ac:dyDescent="0.3">
      <c r="A2025" s="5">
        <v>44394</v>
      </c>
      <c r="B2025">
        <v>7</v>
      </c>
      <c r="C2025" t="s">
        <v>3015</v>
      </c>
      <c r="D2025" t="s">
        <v>3017</v>
      </c>
      <c r="E2025" s="2">
        <v>23.992999999999999</v>
      </c>
      <c r="F2025" s="2">
        <v>90.384600000000006</v>
      </c>
      <c r="G2025" t="s">
        <v>3019</v>
      </c>
      <c r="H2025">
        <v>54.4</v>
      </c>
      <c r="I2025">
        <v>4.5908012527019038</v>
      </c>
      <c r="J2025" s="3">
        <v>49.715000000000003</v>
      </c>
      <c r="K2025">
        <v>35786</v>
      </c>
      <c r="L2025">
        <v>2200</v>
      </c>
      <c r="M2025" t="s">
        <v>3021</v>
      </c>
      <c r="N2025" t="str">
        <f t="shared" si="62"/>
        <v>Horizontal</v>
      </c>
      <c r="O2025" t="s">
        <v>3023</v>
      </c>
      <c r="P2025">
        <v>8.09</v>
      </c>
      <c r="Q2025">
        <v>111.2</v>
      </c>
      <c r="R2025" t="s">
        <v>3024</v>
      </c>
      <c r="S2025">
        <v>0</v>
      </c>
      <c r="T2025">
        <v>119.1</v>
      </c>
      <c r="U2025">
        <v>64.5</v>
      </c>
      <c r="V2025">
        <v>29.02</v>
      </c>
      <c r="W2025">
        <v>1013.27</v>
      </c>
      <c r="X2025">
        <v>92.73</v>
      </c>
      <c r="Y2025">
        <v>2.61</v>
      </c>
      <c r="Z2025">
        <v>0.13</v>
      </c>
      <c r="AA2025">
        <v>27.27</v>
      </c>
      <c r="AB2025">
        <v>0.34956549799261422</v>
      </c>
      <c r="AC2025">
        <v>13.596659897854041</v>
      </c>
      <c r="AD2025">
        <v>1.325570562708297</v>
      </c>
      <c r="AE2025">
        <v>198.461626590408</v>
      </c>
      <c r="AF2025">
        <f t="shared" si="63"/>
        <v>213.73342254896295</v>
      </c>
    </row>
    <row xmlns:x14ac="http://schemas.microsoft.com/office/spreadsheetml/2009/9/ac" r="2026" x14ac:dyDescent="0.3">
      <c r="A2026" s="5">
        <v>44395</v>
      </c>
      <c r="B2026">
        <v>7</v>
      </c>
      <c r="C2026" t="s">
        <v>3015</v>
      </c>
      <c r="D2026" t="s">
        <v>3016</v>
      </c>
      <c r="E2026" s="2">
        <v>22.547499999999999</v>
      </c>
      <c r="F2026" s="2">
        <v>91.996300000000005</v>
      </c>
      <c r="G2026" t="s">
        <v>3019</v>
      </c>
      <c r="H2026">
        <v>54.4</v>
      </c>
      <c r="I2026">
        <v>4.7435233964298433</v>
      </c>
      <c r="J2026" s="3">
        <v>47.414999999999999</v>
      </c>
      <c r="K2026">
        <v>35786</v>
      </c>
      <c r="L2026">
        <v>2200</v>
      </c>
      <c r="M2026" t="s">
        <v>3021</v>
      </c>
      <c r="N2026" t="str">
        <f t="shared" si="62"/>
        <v>Horizontal</v>
      </c>
      <c r="O2026" t="s">
        <v>3023</v>
      </c>
      <c r="P2026">
        <v>8.09</v>
      </c>
      <c r="Q2026">
        <v>111.2</v>
      </c>
      <c r="R2026" t="s">
        <v>3024</v>
      </c>
      <c r="S2026">
        <v>0</v>
      </c>
      <c r="T2026">
        <v>119.1</v>
      </c>
      <c r="U2026">
        <v>48.26</v>
      </c>
      <c r="V2026">
        <v>25.12</v>
      </c>
      <c r="W2026">
        <v>1014.67</v>
      </c>
      <c r="X2026">
        <v>85.7</v>
      </c>
      <c r="Y2026">
        <v>3.04</v>
      </c>
      <c r="Z2026">
        <v>0.22</v>
      </c>
      <c r="AA2026">
        <v>23.11</v>
      </c>
      <c r="AB2026">
        <v>0.23938642725946269</v>
      </c>
      <c r="AC2026">
        <v>9.0711440856951491</v>
      </c>
      <c r="AD2026">
        <v>1.543959582618093</v>
      </c>
      <c r="AE2026">
        <v>199.76282565645397</v>
      </c>
      <c r="AF2026">
        <f t="shared" si="63"/>
        <v>210.61731575202668</v>
      </c>
    </row>
    <row xmlns:x14ac="http://schemas.microsoft.com/office/spreadsheetml/2009/9/ac" r="2027" x14ac:dyDescent="0.3">
      <c r="A2027" s="5">
        <v>44396</v>
      </c>
      <c r="B2027">
        <v>7</v>
      </c>
      <c r="C2027" t="s">
        <v>3015</v>
      </c>
      <c r="D2027" t="s">
        <v>3017</v>
      </c>
      <c r="E2027" s="2">
        <v>23.992999999999999</v>
      </c>
      <c r="F2027" s="2">
        <v>90.384600000000006</v>
      </c>
      <c r="G2027" t="s">
        <v>3018</v>
      </c>
      <c r="H2027">
        <v>61.2</v>
      </c>
      <c r="I2027">
        <v>12.13015590380275</v>
      </c>
      <c r="J2027" s="3">
        <v>49.715000000000003</v>
      </c>
      <c r="K2027">
        <v>35786</v>
      </c>
      <c r="L2027">
        <v>1250</v>
      </c>
      <c r="M2027" t="s">
        <v>3020</v>
      </c>
      <c r="N2027" t="str">
        <f t="shared" si="62"/>
        <v>Vertical</v>
      </c>
      <c r="O2027" t="s">
        <v>3022</v>
      </c>
      <c r="P2027">
        <v>8.09</v>
      </c>
      <c r="Q2027">
        <v>125.4</v>
      </c>
      <c r="R2027" t="s">
        <v>3024</v>
      </c>
      <c r="S2027">
        <v>0</v>
      </c>
      <c r="T2027">
        <v>119.1</v>
      </c>
      <c r="U2027">
        <v>44.22</v>
      </c>
      <c r="V2027">
        <v>27.11</v>
      </c>
      <c r="W2027">
        <v>1012.44</v>
      </c>
      <c r="X2027">
        <v>80.58</v>
      </c>
      <c r="Y2027">
        <v>2.2400000000000002</v>
      </c>
      <c r="Z2027">
        <v>0.23</v>
      </c>
      <c r="AA2027">
        <v>25.39</v>
      </c>
      <c r="AB2027">
        <v>0.60415200072227271</v>
      </c>
      <c r="AC2027">
        <v>10.458023818048719</v>
      </c>
      <c r="AD2027">
        <v>1.1376544292975423</v>
      </c>
      <c r="AE2027">
        <v>207.34653158373777</v>
      </c>
      <c r="AF2027">
        <f t="shared" si="63"/>
        <v>219.54636183180631</v>
      </c>
    </row>
    <row xmlns:x14ac="http://schemas.microsoft.com/office/spreadsheetml/2009/9/ac" r="2028" x14ac:dyDescent="0.3">
      <c r="A2028" s="5">
        <v>44397</v>
      </c>
      <c r="B2028">
        <v>7</v>
      </c>
      <c r="C2028" t="s">
        <v>3015</v>
      </c>
      <c r="D2028" t="s">
        <v>3016</v>
      </c>
      <c r="E2028" s="2">
        <v>22.547499999999999</v>
      </c>
      <c r="F2028" s="2">
        <v>91.996300000000005</v>
      </c>
      <c r="G2028" t="s">
        <v>3018</v>
      </c>
      <c r="H2028">
        <v>61.2</v>
      </c>
      <c r="I2028">
        <v>11.896296213741961</v>
      </c>
      <c r="J2028" s="3">
        <v>47.414999999999999</v>
      </c>
      <c r="K2028">
        <v>35786</v>
      </c>
      <c r="L2028">
        <v>1250</v>
      </c>
      <c r="M2028" t="s">
        <v>3020</v>
      </c>
      <c r="N2028" t="str">
        <f t="shared" si="62"/>
        <v>Vertical</v>
      </c>
      <c r="O2028" t="s">
        <v>3023</v>
      </c>
      <c r="P2028">
        <v>8.09</v>
      </c>
      <c r="Q2028">
        <v>125.4</v>
      </c>
      <c r="R2028" t="s">
        <v>3024</v>
      </c>
      <c r="S2028">
        <v>0</v>
      </c>
      <c r="T2028">
        <v>119.1</v>
      </c>
      <c r="U2028">
        <v>27.17</v>
      </c>
      <c r="V2028">
        <v>27.71</v>
      </c>
      <c r="W2028">
        <v>1013.29</v>
      </c>
      <c r="X2028">
        <v>83.99</v>
      </c>
      <c r="Y2028">
        <v>2.6</v>
      </c>
      <c r="Z2028">
        <v>0.18</v>
      </c>
      <c r="AA2028">
        <v>25.47</v>
      </c>
      <c r="AB2028">
        <v>0.84771768269301151</v>
      </c>
      <c r="AC2028">
        <v>17.53319957585353</v>
      </c>
      <c r="AD2028">
        <v>1.3204917482917902</v>
      </c>
      <c r="AE2028">
        <v>206.97538077315232</v>
      </c>
      <c r="AF2028">
        <f t="shared" si="63"/>
        <v>226.67678977999066</v>
      </c>
    </row>
    <row xmlns:x14ac="http://schemas.microsoft.com/office/spreadsheetml/2009/9/ac" r="2029" x14ac:dyDescent="0.3">
      <c r="A2029" s="5">
        <v>44398</v>
      </c>
      <c r="B2029">
        <v>7</v>
      </c>
      <c r="C2029" t="s">
        <v>3015</v>
      </c>
      <c r="D2029" t="s">
        <v>3017</v>
      </c>
      <c r="E2029" s="2">
        <v>23.992999999999999</v>
      </c>
      <c r="F2029" s="2">
        <v>90.384600000000006</v>
      </c>
      <c r="G2029" t="s">
        <v>3018</v>
      </c>
      <c r="H2029">
        <v>61.2</v>
      </c>
      <c r="I2029">
        <v>11.028596284967801</v>
      </c>
      <c r="J2029" s="3">
        <v>49.715000000000003</v>
      </c>
      <c r="K2029">
        <v>35786</v>
      </c>
      <c r="L2029">
        <v>1250</v>
      </c>
      <c r="M2029" t="s">
        <v>3020</v>
      </c>
      <c r="N2029" t="str">
        <f t="shared" si="62"/>
        <v>Vertical</v>
      </c>
      <c r="O2029" t="s">
        <v>3023</v>
      </c>
      <c r="P2029">
        <v>8.09</v>
      </c>
      <c r="Q2029">
        <v>125.4</v>
      </c>
      <c r="R2029" t="s">
        <v>3024</v>
      </c>
      <c r="S2029">
        <v>0</v>
      </c>
      <c r="T2029">
        <v>119.1</v>
      </c>
      <c r="U2029">
        <v>29.65</v>
      </c>
      <c r="V2029">
        <v>28.09</v>
      </c>
      <c r="W2029">
        <v>1011.1</v>
      </c>
      <c r="X2029">
        <v>90.85</v>
      </c>
      <c r="Y2029">
        <v>2.35</v>
      </c>
      <c r="Z2029">
        <v>0.26</v>
      </c>
      <c r="AA2029">
        <v>26.3</v>
      </c>
      <c r="AB2029">
        <v>0.86861994967431777</v>
      </c>
      <c r="AC2029">
        <v>17.875414519193551</v>
      </c>
      <c r="AD2029">
        <v>1.193521387879118</v>
      </c>
      <c r="AE2029">
        <v>205.47331011547249</v>
      </c>
      <c r="AF2029">
        <f t="shared" si="63"/>
        <v>225.41086597221948</v>
      </c>
    </row>
    <row xmlns:x14ac="http://schemas.microsoft.com/office/spreadsheetml/2009/9/ac" r="2030" x14ac:dyDescent="0.3">
      <c r="A2030" s="5">
        <v>44399</v>
      </c>
      <c r="B2030">
        <v>7</v>
      </c>
      <c r="C2030" t="s">
        <v>3015</v>
      </c>
      <c r="D2030" t="s">
        <v>3016</v>
      </c>
      <c r="E2030" s="2">
        <v>22.547499999999999</v>
      </c>
      <c r="F2030" s="2">
        <v>91.996300000000005</v>
      </c>
      <c r="G2030" t="s">
        <v>3019</v>
      </c>
      <c r="H2030">
        <v>54.4</v>
      </c>
      <c r="I2030">
        <v>4.7010788244938757</v>
      </c>
      <c r="J2030" s="3">
        <v>47.414999999999999</v>
      </c>
      <c r="K2030">
        <v>35786</v>
      </c>
      <c r="L2030">
        <v>2200</v>
      </c>
      <c r="M2030" t="s">
        <v>3021</v>
      </c>
      <c r="N2030" t="str">
        <f t="shared" si="62"/>
        <v>Horizontal</v>
      </c>
      <c r="O2030" t="s">
        <v>3022</v>
      </c>
      <c r="P2030">
        <v>8.09</v>
      </c>
      <c r="Q2030">
        <v>111.2</v>
      </c>
      <c r="R2030" t="s">
        <v>3024</v>
      </c>
      <c r="S2030">
        <v>0</v>
      </c>
      <c r="T2030">
        <v>119.1</v>
      </c>
      <c r="U2030">
        <v>65.430000000000007</v>
      </c>
      <c r="V2030">
        <v>25.65</v>
      </c>
      <c r="W2030">
        <v>1012.69</v>
      </c>
      <c r="X2030">
        <v>90.88</v>
      </c>
      <c r="Y2030">
        <v>3.56</v>
      </c>
      <c r="Z2030">
        <v>0.05</v>
      </c>
      <c r="AA2030">
        <v>22.59</v>
      </c>
      <c r="AB2030">
        <v>0.47299107447467431</v>
      </c>
      <c r="AC2030">
        <v>12.42251474803456</v>
      </c>
      <c r="AD2030">
        <v>1.808057932276451</v>
      </c>
      <c r="AE2030">
        <v>197.04839619562699</v>
      </c>
      <c r="AF2030">
        <f t="shared" si="63"/>
        <v>211.75195995041267</v>
      </c>
    </row>
    <row xmlns:x14ac="http://schemas.microsoft.com/office/spreadsheetml/2009/9/ac" r="2031" x14ac:dyDescent="0.3">
      <c r="A2031" s="5">
        <v>44400</v>
      </c>
      <c r="B2031">
        <v>7</v>
      </c>
      <c r="C2031" t="s">
        <v>3015</v>
      </c>
      <c r="D2031" t="s">
        <v>3017</v>
      </c>
      <c r="E2031" s="2">
        <v>23.992999999999999</v>
      </c>
      <c r="F2031" s="2">
        <v>90.384600000000006</v>
      </c>
      <c r="G2031" t="s">
        <v>3019</v>
      </c>
      <c r="H2031">
        <v>54.4</v>
      </c>
      <c r="I2031">
        <v>4.6411526792872406</v>
      </c>
      <c r="J2031" s="3">
        <v>49.715000000000003</v>
      </c>
      <c r="K2031">
        <v>35786</v>
      </c>
      <c r="L2031">
        <v>2200</v>
      </c>
      <c r="M2031" t="s">
        <v>3021</v>
      </c>
      <c r="N2031" t="str">
        <f t="shared" si="62"/>
        <v>Horizontal</v>
      </c>
      <c r="O2031" t="s">
        <v>3023</v>
      </c>
      <c r="P2031">
        <v>8.09</v>
      </c>
      <c r="Q2031">
        <v>111.2</v>
      </c>
      <c r="R2031" t="s">
        <v>3024</v>
      </c>
      <c r="S2031">
        <v>0</v>
      </c>
      <c r="T2031">
        <v>119.1</v>
      </c>
      <c r="U2031">
        <v>67.099999999999994</v>
      </c>
      <c r="V2031">
        <v>28.66</v>
      </c>
      <c r="W2031">
        <v>1008.33</v>
      </c>
      <c r="X2031">
        <v>98.88</v>
      </c>
      <c r="Y2031">
        <v>3.91</v>
      </c>
      <c r="Z2031">
        <v>0.26</v>
      </c>
      <c r="AA2031">
        <v>25.22</v>
      </c>
      <c r="AB2031">
        <v>0.54286615386146486</v>
      </c>
      <c r="AC2031">
        <v>4.7165448846052644</v>
      </c>
      <c r="AD2031">
        <v>1.9858164368541922</v>
      </c>
      <c r="AE2031">
        <v>197.22042724106052</v>
      </c>
      <c r="AF2031">
        <f t="shared" si="63"/>
        <v>204.46565471638144</v>
      </c>
    </row>
    <row xmlns:x14ac="http://schemas.microsoft.com/office/spreadsheetml/2009/9/ac" r="2032" x14ac:dyDescent="0.3">
      <c r="A2032" s="5">
        <v>44401</v>
      </c>
      <c r="B2032">
        <v>7</v>
      </c>
      <c r="C2032" t="s">
        <v>3015</v>
      </c>
      <c r="D2032" t="s">
        <v>3017</v>
      </c>
      <c r="E2032" s="2">
        <v>23.992999999999999</v>
      </c>
      <c r="F2032" s="2">
        <v>90.384600000000006</v>
      </c>
      <c r="G2032" t="s">
        <v>3018</v>
      </c>
      <c r="H2032">
        <v>61.2</v>
      </c>
      <c r="I2032">
        <v>11.37075920844263</v>
      </c>
      <c r="J2032" s="3">
        <v>49.715000000000003</v>
      </c>
      <c r="K2032">
        <v>35786</v>
      </c>
      <c r="L2032">
        <v>1250</v>
      </c>
      <c r="M2032" t="s">
        <v>3021</v>
      </c>
      <c r="N2032" t="str">
        <f t="shared" si="62"/>
        <v>Horizontal</v>
      </c>
      <c r="O2032" t="s">
        <v>3023</v>
      </c>
      <c r="P2032">
        <v>8.09</v>
      </c>
      <c r="Q2032">
        <v>125.4</v>
      </c>
      <c r="R2032" t="s">
        <v>3024</v>
      </c>
      <c r="S2032">
        <v>0</v>
      </c>
      <c r="T2032">
        <v>119.1</v>
      </c>
      <c r="U2032">
        <v>39.35</v>
      </c>
      <c r="V2032">
        <v>28.66</v>
      </c>
      <c r="W2032">
        <v>1008.61</v>
      </c>
      <c r="X2032">
        <v>83.87</v>
      </c>
      <c r="Y2032">
        <v>2.59</v>
      </c>
      <c r="Z2032">
        <v>0.06</v>
      </c>
      <c r="AA2032">
        <v>26.56</v>
      </c>
      <c r="AB2032">
        <v>0.45227430932311741</v>
      </c>
      <c r="AC2032">
        <v>13.46917955202251</v>
      </c>
      <c r="AD2032">
        <v>1.3154129338752831</v>
      </c>
      <c r="AE2032">
        <v>206.56163629420675</v>
      </c>
      <c r="AF2032">
        <f t="shared" si="63"/>
        <v>221.79850308942767</v>
      </c>
    </row>
    <row xmlns:x14ac="http://schemas.microsoft.com/office/spreadsheetml/2009/9/ac" r="2033" x14ac:dyDescent="0.3">
      <c r="A2033" s="5">
        <v>44402</v>
      </c>
      <c r="B2033">
        <v>7</v>
      </c>
      <c r="C2033" t="s">
        <v>3015</v>
      </c>
      <c r="D2033" t="s">
        <v>3016</v>
      </c>
      <c r="E2033" s="2">
        <v>22.547499999999999</v>
      </c>
      <c r="F2033" s="2">
        <v>91.996300000000005</v>
      </c>
      <c r="G2033" t="s">
        <v>3019</v>
      </c>
      <c r="H2033">
        <v>54.4</v>
      </c>
      <c r="I2033">
        <v>4.6661359018806152</v>
      </c>
      <c r="J2033" s="3">
        <v>47.414999999999999</v>
      </c>
      <c r="K2033">
        <v>35786</v>
      </c>
      <c r="L2033">
        <v>2200</v>
      </c>
      <c r="M2033" t="s">
        <v>3021</v>
      </c>
      <c r="N2033" t="str">
        <f t="shared" si="62"/>
        <v>Horizontal</v>
      </c>
      <c r="O2033" t="s">
        <v>3023</v>
      </c>
      <c r="P2033">
        <v>8.09</v>
      </c>
      <c r="Q2033">
        <v>111.2</v>
      </c>
      <c r="R2033" t="s">
        <v>3024</v>
      </c>
      <c r="S2033">
        <v>0</v>
      </c>
      <c r="T2033">
        <v>119.1</v>
      </c>
      <c r="U2033">
        <v>17.23</v>
      </c>
      <c r="V2033">
        <v>25.5</v>
      </c>
      <c r="W2033">
        <v>1011.1</v>
      </c>
      <c r="X2033">
        <v>96.2</v>
      </c>
      <c r="Y2033">
        <v>3.97</v>
      </c>
      <c r="Z2033">
        <v>0.12</v>
      </c>
      <c r="AA2033">
        <v>22.2</v>
      </c>
      <c r="AB2033">
        <v>0.1770306458361729</v>
      </c>
      <c r="AC2033">
        <v>4.3237126451630967</v>
      </c>
      <c r="AD2033">
        <v>2.0162893233532335</v>
      </c>
      <c r="AE2033">
        <v>196.92559783334804</v>
      </c>
      <c r="AF2033">
        <f t="shared" si="63"/>
        <v>203.44263044770054</v>
      </c>
    </row>
    <row xmlns:x14ac="http://schemas.microsoft.com/office/spreadsheetml/2009/9/ac" r="2034" x14ac:dyDescent="0.3">
      <c r="A2034" s="5">
        <v>44403</v>
      </c>
      <c r="B2034">
        <v>7</v>
      </c>
      <c r="C2034" t="s">
        <v>3015</v>
      </c>
      <c r="D2034" t="s">
        <v>3017</v>
      </c>
      <c r="E2034" s="2">
        <v>23.992999999999999</v>
      </c>
      <c r="F2034" s="2">
        <v>90.384600000000006</v>
      </c>
      <c r="G2034" t="s">
        <v>3019</v>
      </c>
      <c r="H2034">
        <v>54.4</v>
      </c>
      <c r="I2034">
        <v>4.5376737176916233</v>
      </c>
      <c r="J2034" s="3">
        <v>49.715000000000003</v>
      </c>
      <c r="K2034">
        <v>35786</v>
      </c>
      <c r="L2034">
        <v>2200</v>
      </c>
      <c r="M2034" t="s">
        <v>3020</v>
      </c>
      <c r="N2034" t="str">
        <f t="shared" si="62"/>
        <v>Vertical</v>
      </c>
      <c r="O2034" t="s">
        <v>3023</v>
      </c>
      <c r="P2034">
        <v>8.09</v>
      </c>
      <c r="Q2034">
        <v>111.2</v>
      </c>
      <c r="R2034" t="s">
        <v>3024</v>
      </c>
      <c r="S2034">
        <v>0</v>
      </c>
      <c r="T2034">
        <v>119.1</v>
      </c>
      <c r="U2034">
        <v>43.55</v>
      </c>
      <c r="V2034">
        <v>27.45</v>
      </c>
      <c r="W2034">
        <v>1005.45</v>
      </c>
      <c r="X2034">
        <v>85.81</v>
      </c>
      <c r="Y2034">
        <v>2.5499999999999998</v>
      </c>
      <c r="Z2034">
        <v>0.12</v>
      </c>
      <c r="AA2034">
        <v>25.46</v>
      </c>
      <c r="AB2034">
        <v>0.60289356969054186</v>
      </c>
      <c r="AC2034">
        <v>16.749628997497659</v>
      </c>
      <c r="AD2034">
        <v>1.2950976762092556</v>
      </c>
      <c r="AE2034">
        <v>197.56527613334146</v>
      </c>
      <c r="AF2034">
        <f t="shared" si="63"/>
        <v>216.21289637673891</v>
      </c>
    </row>
    <row xmlns:x14ac="http://schemas.microsoft.com/office/spreadsheetml/2009/9/ac" r="2035" x14ac:dyDescent="0.3">
      <c r="A2035" s="5">
        <v>44404</v>
      </c>
      <c r="B2035">
        <v>7</v>
      </c>
      <c r="C2035" t="s">
        <v>3015</v>
      </c>
      <c r="D2035" t="s">
        <v>3017</v>
      </c>
      <c r="E2035" s="2">
        <v>23.992999999999999</v>
      </c>
      <c r="F2035" s="2">
        <v>90.384600000000006</v>
      </c>
      <c r="G2035" t="s">
        <v>3019</v>
      </c>
      <c r="H2035">
        <v>54.4</v>
      </c>
      <c r="I2035">
        <v>4.6722502914310287</v>
      </c>
      <c r="J2035" s="3">
        <v>49.715000000000003</v>
      </c>
      <c r="K2035">
        <v>35786</v>
      </c>
      <c r="L2035">
        <v>2200</v>
      </c>
      <c r="M2035" t="s">
        <v>3020</v>
      </c>
      <c r="N2035" t="str">
        <f t="shared" si="62"/>
        <v>Vertical</v>
      </c>
      <c r="O2035" t="s">
        <v>3023</v>
      </c>
      <c r="P2035">
        <v>8.09</v>
      </c>
      <c r="Q2035">
        <v>111.2</v>
      </c>
      <c r="R2035" t="s">
        <v>3024</v>
      </c>
      <c r="S2035">
        <v>0</v>
      </c>
      <c r="T2035">
        <v>119.1</v>
      </c>
      <c r="U2035">
        <v>12.94</v>
      </c>
      <c r="V2035">
        <v>27.53</v>
      </c>
      <c r="W2035">
        <v>1014.16</v>
      </c>
      <c r="X2035">
        <v>91.41</v>
      </c>
      <c r="Y2035">
        <v>2.71</v>
      </c>
      <c r="Z2035">
        <v>0.25</v>
      </c>
      <c r="AA2035">
        <v>25.61</v>
      </c>
      <c r="AB2035">
        <v>0.30820277261928558</v>
      </c>
      <c r="AC2035">
        <v>5.0774126970645899</v>
      </c>
      <c r="AD2035">
        <v>1.3763587068733658</v>
      </c>
      <c r="AE2035">
        <v>198.64167249604313</v>
      </c>
      <c r="AF2035">
        <f t="shared" si="63"/>
        <v>205.40364667260036</v>
      </c>
    </row>
    <row xmlns:x14ac="http://schemas.microsoft.com/office/spreadsheetml/2009/9/ac" r="2036" x14ac:dyDescent="0.3">
      <c r="A2036" s="5">
        <v>44405</v>
      </c>
      <c r="B2036">
        <v>7</v>
      </c>
      <c r="C2036" t="s">
        <v>3015</v>
      </c>
      <c r="D2036" t="s">
        <v>3016</v>
      </c>
      <c r="E2036" s="2">
        <v>22.547499999999999</v>
      </c>
      <c r="F2036" s="2">
        <v>91.996300000000005</v>
      </c>
      <c r="G2036" t="s">
        <v>3019</v>
      </c>
      <c r="H2036">
        <v>54.4</v>
      </c>
      <c r="I2036">
        <v>4.5540066204744027</v>
      </c>
      <c r="J2036" s="3">
        <v>47.414999999999999</v>
      </c>
      <c r="K2036">
        <v>35786</v>
      </c>
      <c r="L2036">
        <v>2200</v>
      </c>
      <c r="M2036" t="s">
        <v>3020</v>
      </c>
      <c r="N2036" t="str">
        <f t="shared" si="62"/>
        <v>Vertical</v>
      </c>
      <c r="O2036" t="s">
        <v>3022</v>
      </c>
      <c r="P2036">
        <v>8.09</v>
      </c>
      <c r="Q2036">
        <v>111.2</v>
      </c>
      <c r="R2036" t="s">
        <v>3024</v>
      </c>
      <c r="S2036">
        <v>0</v>
      </c>
      <c r="T2036">
        <v>119.1</v>
      </c>
      <c r="U2036">
        <v>60.89</v>
      </c>
      <c r="V2036">
        <v>25.4</v>
      </c>
      <c r="W2036">
        <v>1008.42</v>
      </c>
      <c r="X2036">
        <v>90.37</v>
      </c>
      <c r="Y2036">
        <v>3.73</v>
      </c>
      <c r="Z2036">
        <v>0.15</v>
      </c>
      <c r="AA2036">
        <v>22.49</v>
      </c>
      <c r="AB2036">
        <v>0.54478521764583221</v>
      </c>
      <c r="AC2036">
        <v>16.456063497502491</v>
      </c>
      <c r="AD2036">
        <v>1.8943977773570682</v>
      </c>
      <c r="AE2036">
        <v>197.42550835680075</v>
      </c>
      <c r="AF2036">
        <f t="shared" si="63"/>
        <v>216.32075484930613</v>
      </c>
    </row>
    <row xmlns:x14ac="http://schemas.microsoft.com/office/spreadsheetml/2009/9/ac" r="2037" x14ac:dyDescent="0.3">
      <c r="A2037" s="5">
        <v>44406</v>
      </c>
      <c r="B2037">
        <v>7</v>
      </c>
      <c r="C2037" t="s">
        <v>3015</v>
      </c>
      <c r="D2037" t="s">
        <v>3017</v>
      </c>
      <c r="E2037" s="2">
        <v>23.992999999999999</v>
      </c>
      <c r="F2037" s="2">
        <v>90.384600000000006</v>
      </c>
      <c r="G2037" t="s">
        <v>3018</v>
      </c>
      <c r="H2037">
        <v>61.2</v>
      </c>
      <c r="I2037">
        <v>11.599258267944901</v>
      </c>
      <c r="J2037" s="3">
        <v>49.715000000000003</v>
      </c>
      <c r="K2037">
        <v>35786</v>
      </c>
      <c r="L2037">
        <v>1250</v>
      </c>
      <c r="M2037" t="s">
        <v>3020</v>
      </c>
      <c r="N2037" t="str">
        <f t="shared" si="62"/>
        <v>Vertical</v>
      </c>
      <c r="O2037" t="s">
        <v>3023</v>
      </c>
      <c r="P2037">
        <v>8.09</v>
      </c>
      <c r="Q2037">
        <v>125.4</v>
      </c>
      <c r="R2037" t="s">
        <v>3024</v>
      </c>
      <c r="S2037">
        <v>0</v>
      </c>
      <c r="T2037">
        <v>119.1</v>
      </c>
      <c r="U2037">
        <v>20.03</v>
      </c>
      <c r="V2037">
        <v>27.79</v>
      </c>
      <c r="W2037">
        <v>1009.45</v>
      </c>
      <c r="X2037">
        <v>93.31</v>
      </c>
      <c r="Y2037">
        <v>2.17</v>
      </c>
      <c r="Z2037">
        <v>0.16</v>
      </c>
      <c r="AA2037">
        <v>26.31</v>
      </c>
      <c r="AB2037">
        <v>0.8166813110680865</v>
      </c>
      <c r="AC2037">
        <v>4.6928021778626032</v>
      </c>
      <c r="AD2037">
        <v>1.102102728381994</v>
      </c>
      <c r="AE2037">
        <v>207.64392355750877</v>
      </c>
      <c r="AF2037">
        <f t="shared" si="63"/>
        <v>214.25550977482146</v>
      </c>
    </row>
    <row xmlns:x14ac="http://schemas.microsoft.com/office/spreadsheetml/2009/9/ac" r="2038" x14ac:dyDescent="0.3">
      <c r="A2038" s="5">
        <v>44407</v>
      </c>
      <c r="B2038">
        <v>7</v>
      </c>
      <c r="C2038" t="s">
        <v>3015</v>
      </c>
      <c r="D2038" t="s">
        <v>3016</v>
      </c>
      <c r="E2038" s="2">
        <v>22.547499999999999</v>
      </c>
      <c r="F2038" s="2">
        <v>91.996300000000005</v>
      </c>
      <c r="G2038" t="s">
        <v>3018</v>
      </c>
      <c r="H2038">
        <v>61.2</v>
      </c>
      <c r="I2038">
        <v>11.06691527325245</v>
      </c>
      <c r="J2038" s="3">
        <v>47.414999999999999</v>
      </c>
      <c r="K2038">
        <v>35786</v>
      </c>
      <c r="L2038">
        <v>1250</v>
      </c>
      <c r="M2038" t="s">
        <v>3021</v>
      </c>
      <c r="N2038" t="str">
        <f t="shared" si="62"/>
        <v>Horizontal</v>
      </c>
      <c r="O2038" t="s">
        <v>3023</v>
      </c>
      <c r="P2038">
        <v>8.09</v>
      </c>
      <c r="Q2038">
        <v>125.4</v>
      </c>
      <c r="R2038" t="s">
        <v>3024</v>
      </c>
      <c r="S2038">
        <v>0</v>
      </c>
      <c r="T2038">
        <v>119.1</v>
      </c>
      <c r="U2038">
        <v>59</v>
      </c>
      <c r="V2038">
        <v>26.43</v>
      </c>
      <c r="W2038">
        <v>1013.67</v>
      </c>
      <c r="X2038">
        <v>81.430000000000007</v>
      </c>
      <c r="Y2038">
        <v>2.81</v>
      </c>
      <c r="Z2038">
        <v>7.0000000000000007E-2</v>
      </c>
      <c r="AA2038">
        <v>24.1</v>
      </c>
      <c r="AB2038">
        <v>0.67058943662243309</v>
      </c>
      <c r="AC2038">
        <v>9.1792606736108322</v>
      </c>
      <c r="AD2038">
        <v>1.4271468510384346</v>
      </c>
      <c r="AE2038">
        <v>206.04585150892839</v>
      </c>
      <c r="AF2038">
        <f t="shared" si="63"/>
        <v>217.32284847020009</v>
      </c>
    </row>
    <row xmlns:x14ac="http://schemas.microsoft.com/office/spreadsheetml/2009/9/ac" r="2039" x14ac:dyDescent="0.3">
      <c r="A2039" s="5">
        <v>44408</v>
      </c>
      <c r="B2039">
        <v>7</v>
      </c>
      <c r="C2039" t="s">
        <v>3015</v>
      </c>
      <c r="D2039" t="s">
        <v>3016</v>
      </c>
      <c r="E2039" s="2">
        <v>22.547499999999999</v>
      </c>
      <c r="F2039" s="2">
        <v>91.996300000000005</v>
      </c>
      <c r="G2039" t="s">
        <v>3018</v>
      </c>
      <c r="H2039">
        <v>61.2</v>
      </c>
      <c r="I2039">
        <v>11.82656497652413</v>
      </c>
      <c r="J2039" s="3">
        <v>47.414999999999999</v>
      </c>
      <c r="K2039">
        <v>35786</v>
      </c>
      <c r="L2039">
        <v>1250</v>
      </c>
      <c r="M2039" t="s">
        <v>3020</v>
      </c>
      <c r="N2039" t="str">
        <f t="shared" si="62"/>
        <v>Vertical</v>
      </c>
      <c r="O2039" t="s">
        <v>3022</v>
      </c>
      <c r="P2039">
        <v>8.09</v>
      </c>
      <c r="Q2039">
        <v>125.4</v>
      </c>
      <c r="R2039" t="s">
        <v>3024</v>
      </c>
      <c r="S2039">
        <v>0</v>
      </c>
      <c r="T2039">
        <v>119.1</v>
      </c>
      <c r="U2039">
        <v>17.09</v>
      </c>
      <c r="V2039">
        <v>25.88</v>
      </c>
      <c r="W2039">
        <v>1012.41</v>
      </c>
      <c r="X2039">
        <v>80.959999999999994</v>
      </c>
      <c r="Y2039">
        <v>2.81</v>
      </c>
      <c r="Z2039">
        <v>0.18</v>
      </c>
      <c r="AA2039">
        <v>24.11</v>
      </c>
      <c r="AB2039">
        <v>0.2523538129639904</v>
      </c>
      <c r="AC2039">
        <v>12.798414229051129</v>
      </c>
      <c r="AD2039">
        <v>1.4271468510384346</v>
      </c>
      <c r="AE2039">
        <v>206.0100405292126</v>
      </c>
      <c r="AF2039">
        <f t="shared" si="63"/>
        <v>220.48795542226617</v>
      </c>
    </row>
    <row xmlns:x14ac="http://schemas.microsoft.com/office/spreadsheetml/2009/9/ac" r="2040" x14ac:dyDescent="0.3">
      <c r="A2040" s="5">
        <v>44409</v>
      </c>
      <c r="B2040">
        <v>7</v>
      </c>
      <c r="C2040" t="s">
        <v>3015</v>
      </c>
      <c r="D2040" t="s">
        <v>3016</v>
      </c>
      <c r="E2040" s="2">
        <v>22.547499999999999</v>
      </c>
      <c r="F2040" s="2">
        <v>91.996300000000005</v>
      </c>
      <c r="G2040" t="s">
        <v>3019</v>
      </c>
      <c r="H2040">
        <v>54.4</v>
      </c>
      <c r="I2040">
        <v>4.7673783119028048</v>
      </c>
      <c r="J2040" s="3">
        <v>47.414999999999999</v>
      </c>
      <c r="K2040">
        <v>35786</v>
      </c>
      <c r="L2040">
        <v>2200</v>
      </c>
      <c r="M2040" t="s">
        <v>3020</v>
      </c>
      <c r="N2040" t="str">
        <f t="shared" si="62"/>
        <v>Vertical</v>
      </c>
      <c r="O2040" t="s">
        <v>3022</v>
      </c>
      <c r="P2040">
        <v>8.09</v>
      </c>
      <c r="Q2040">
        <v>111.2</v>
      </c>
      <c r="R2040" t="s">
        <v>3024</v>
      </c>
      <c r="S2040">
        <v>0</v>
      </c>
      <c r="T2040">
        <v>119.1</v>
      </c>
      <c r="U2040">
        <v>27.43</v>
      </c>
      <c r="V2040">
        <v>28.19</v>
      </c>
      <c r="W2040">
        <v>1014.01</v>
      </c>
      <c r="X2040">
        <v>96.34</v>
      </c>
      <c r="Y2040">
        <v>3.29</v>
      </c>
      <c r="Z2040">
        <v>0.14000000000000001</v>
      </c>
      <c r="AA2040">
        <v>25.89</v>
      </c>
      <c r="AB2040">
        <v>0.89049846923277598</v>
      </c>
      <c r="AC2040">
        <v>13.256511235106929</v>
      </c>
      <c r="AD2040">
        <v>1.6709299430307651</v>
      </c>
      <c r="AE2040">
        <v>197.57187706253583</v>
      </c>
      <c r="AF2040">
        <f t="shared" si="63"/>
        <v>213.38981670990631</v>
      </c>
    </row>
    <row xmlns:x14ac="http://schemas.microsoft.com/office/spreadsheetml/2009/9/ac" r="2041" x14ac:dyDescent="0.3">
      <c r="A2041" s="5">
        <v>44410</v>
      </c>
      <c r="B2041">
        <v>8</v>
      </c>
      <c r="C2041" t="s">
        <v>3015</v>
      </c>
      <c r="D2041" t="s">
        <v>3016</v>
      </c>
      <c r="E2041" s="2">
        <v>22.547499999999999</v>
      </c>
      <c r="F2041" s="2">
        <v>91.996300000000005</v>
      </c>
      <c r="G2041" t="s">
        <v>3018</v>
      </c>
      <c r="H2041">
        <v>61.2</v>
      </c>
      <c r="I2041">
        <v>11.973694192977501</v>
      </c>
      <c r="J2041" s="3">
        <v>47.414999999999999</v>
      </c>
      <c r="K2041">
        <v>35786</v>
      </c>
      <c r="L2041">
        <v>1250</v>
      </c>
      <c r="M2041" t="s">
        <v>3021</v>
      </c>
      <c r="N2041" t="str">
        <f t="shared" si="62"/>
        <v>Horizontal</v>
      </c>
      <c r="O2041" t="s">
        <v>3023</v>
      </c>
      <c r="P2041">
        <v>8.09</v>
      </c>
      <c r="Q2041">
        <v>125.4</v>
      </c>
      <c r="R2041" t="s">
        <v>3024</v>
      </c>
      <c r="S2041">
        <v>0</v>
      </c>
      <c r="T2041">
        <v>119.1</v>
      </c>
      <c r="U2041">
        <v>41.19</v>
      </c>
      <c r="V2041">
        <v>27.16</v>
      </c>
      <c r="W2041">
        <v>1012.86</v>
      </c>
      <c r="X2041">
        <v>96</v>
      </c>
      <c r="Y2041">
        <v>3.92</v>
      </c>
      <c r="Z2041">
        <v>0.24</v>
      </c>
      <c r="AA2041">
        <v>24.22</v>
      </c>
      <c r="AB2041">
        <v>0.99829929670273887</v>
      </c>
      <c r="AC2041">
        <v>10.56959024642005</v>
      </c>
      <c r="AD2041">
        <v>1.9908952512706988</v>
      </c>
      <c r="AE2041">
        <v>206.16991408766631</v>
      </c>
      <c r="AF2041">
        <f t="shared" si="63"/>
        <v>219.7286988820598</v>
      </c>
    </row>
    <row xmlns:x14ac="http://schemas.microsoft.com/office/spreadsheetml/2009/9/ac" r="2042" x14ac:dyDescent="0.3">
      <c r="A2042" s="5">
        <v>44411</v>
      </c>
      <c r="B2042">
        <v>8</v>
      </c>
      <c r="C2042" t="s">
        <v>3015</v>
      </c>
      <c r="D2042" t="s">
        <v>3017</v>
      </c>
      <c r="E2042" s="2">
        <v>23.992999999999999</v>
      </c>
      <c r="F2042" s="2">
        <v>90.384600000000006</v>
      </c>
      <c r="G2042" t="s">
        <v>3018</v>
      </c>
      <c r="H2042">
        <v>61.2</v>
      </c>
      <c r="I2042">
        <v>11.49578272454084</v>
      </c>
      <c r="J2042" s="3">
        <v>49.715000000000003</v>
      </c>
      <c r="K2042">
        <v>35786</v>
      </c>
      <c r="L2042">
        <v>1250</v>
      </c>
      <c r="M2042" t="s">
        <v>3021</v>
      </c>
      <c r="N2042" t="str">
        <f t="shared" si="62"/>
        <v>Horizontal</v>
      </c>
      <c r="O2042" t="s">
        <v>3023</v>
      </c>
      <c r="P2042">
        <v>8.09</v>
      </c>
      <c r="Q2042">
        <v>125.4</v>
      </c>
      <c r="R2042" t="s">
        <v>3024</v>
      </c>
      <c r="S2042">
        <v>0</v>
      </c>
      <c r="T2042">
        <v>119.1</v>
      </c>
      <c r="U2042">
        <v>42.68</v>
      </c>
      <c r="V2042">
        <v>29.15</v>
      </c>
      <c r="W2042">
        <v>1011.4</v>
      </c>
      <c r="X2042">
        <v>94.69</v>
      </c>
      <c r="Y2042">
        <v>2.19</v>
      </c>
      <c r="Z2042">
        <v>0.08</v>
      </c>
      <c r="AA2042">
        <v>27.57</v>
      </c>
      <c r="AB2042">
        <v>0.1033502875838566</v>
      </c>
      <c r="AC2042">
        <v>13.46378178682348</v>
      </c>
      <c r="AD2042">
        <v>1.1122603572150078</v>
      </c>
      <c r="AE2042">
        <v>206.90561523758498</v>
      </c>
      <c r="AF2042">
        <f t="shared" si="63"/>
        <v>221.58500766920733</v>
      </c>
    </row>
    <row xmlns:x14ac="http://schemas.microsoft.com/office/spreadsheetml/2009/9/ac" r="2043" x14ac:dyDescent="0.3">
      <c r="A2043" s="5">
        <v>44412</v>
      </c>
      <c r="B2043">
        <v>8</v>
      </c>
      <c r="C2043" t="s">
        <v>3015</v>
      </c>
      <c r="D2043" t="s">
        <v>3017</v>
      </c>
      <c r="E2043" s="2">
        <v>23.992999999999999</v>
      </c>
      <c r="F2043" s="2">
        <v>90.384600000000006</v>
      </c>
      <c r="G2043" t="s">
        <v>3018</v>
      </c>
      <c r="H2043">
        <v>61.2</v>
      </c>
      <c r="I2043">
        <v>11.75943282493663</v>
      </c>
      <c r="J2043" s="3">
        <v>49.715000000000003</v>
      </c>
      <c r="K2043">
        <v>35786</v>
      </c>
      <c r="L2043">
        <v>1250</v>
      </c>
      <c r="M2043" t="s">
        <v>3021</v>
      </c>
      <c r="N2043" t="str">
        <f t="shared" si="62"/>
        <v>Horizontal</v>
      </c>
      <c r="O2043" t="s">
        <v>3023</v>
      </c>
      <c r="P2043">
        <v>8.09</v>
      </c>
      <c r="Q2043">
        <v>125.4</v>
      </c>
      <c r="R2043" t="s">
        <v>3024</v>
      </c>
      <c r="S2043">
        <v>0</v>
      </c>
      <c r="T2043">
        <v>119.1</v>
      </c>
      <c r="U2043">
        <v>30.44</v>
      </c>
      <c r="V2043">
        <v>25.49</v>
      </c>
      <c r="W2043">
        <v>1007.95</v>
      </c>
      <c r="X2043">
        <v>92.02</v>
      </c>
      <c r="Y2043">
        <v>3.47</v>
      </c>
      <c r="Z2043">
        <v>0.06</v>
      </c>
      <c r="AA2043">
        <v>23.23</v>
      </c>
      <c r="AB2043">
        <v>0.71840578961376733</v>
      </c>
      <c r="AC2043">
        <v>12.23032871693264</v>
      </c>
      <c r="AD2043">
        <v>1.7623486025278892</v>
      </c>
      <c r="AE2043">
        <v>206.82856239603908</v>
      </c>
      <c r="AF2043">
        <f t="shared" si="63"/>
        <v>221.53964550511336</v>
      </c>
    </row>
    <row xmlns:x14ac="http://schemas.microsoft.com/office/spreadsheetml/2009/9/ac" r="2044" x14ac:dyDescent="0.3">
      <c r="A2044" s="5">
        <v>44413</v>
      </c>
      <c r="B2044">
        <v>8</v>
      </c>
      <c r="C2044" t="s">
        <v>3015</v>
      </c>
      <c r="D2044" t="s">
        <v>3017</v>
      </c>
      <c r="E2044" s="2">
        <v>23.992999999999999</v>
      </c>
      <c r="F2044" s="2">
        <v>90.384600000000006</v>
      </c>
      <c r="G2044" t="s">
        <v>3018</v>
      </c>
      <c r="H2044">
        <v>61.2</v>
      </c>
      <c r="I2044">
        <v>11.85147510342928</v>
      </c>
      <c r="J2044" s="3">
        <v>49.715000000000003</v>
      </c>
      <c r="K2044">
        <v>35786</v>
      </c>
      <c r="L2044">
        <v>1250</v>
      </c>
      <c r="M2044" t="s">
        <v>3020</v>
      </c>
      <c r="N2044" t="str">
        <f t="shared" si="62"/>
        <v>Vertical</v>
      </c>
      <c r="O2044" t="s">
        <v>3023</v>
      </c>
      <c r="P2044">
        <v>8.09</v>
      </c>
      <c r="Q2044">
        <v>125.4</v>
      </c>
      <c r="R2044" t="s">
        <v>3024</v>
      </c>
      <c r="S2044">
        <v>0</v>
      </c>
      <c r="T2044">
        <v>119.1</v>
      </c>
      <c r="U2044">
        <v>43.46</v>
      </c>
      <c r="V2044">
        <v>27.78</v>
      </c>
      <c r="W2044">
        <v>1014.08</v>
      </c>
      <c r="X2044">
        <v>98.17</v>
      </c>
      <c r="Y2044">
        <v>3.2</v>
      </c>
      <c r="Z2044">
        <v>0.24</v>
      </c>
      <c r="AA2044">
        <v>25.38</v>
      </c>
      <c r="AB2044">
        <v>0.15503447805755741</v>
      </c>
      <c r="AC2044">
        <v>11.56528454922303</v>
      </c>
      <c r="AD2044">
        <v>1.6252206132822034</v>
      </c>
      <c r="AE2044">
        <v>205.85503559593624</v>
      </c>
      <c r="AF2044">
        <f t="shared" si="63"/>
        <v>219.20057523649905</v>
      </c>
    </row>
    <row xmlns:x14ac="http://schemas.microsoft.com/office/spreadsheetml/2009/9/ac" r="2045" x14ac:dyDescent="0.3">
      <c r="A2045" s="5">
        <v>44414</v>
      </c>
      <c r="B2045">
        <v>8</v>
      </c>
      <c r="C2045" t="s">
        <v>3015</v>
      </c>
      <c r="D2045" t="s">
        <v>3016</v>
      </c>
      <c r="E2045" s="2">
        <v>22.547499999999999</v>
      </c>
      <c r="F2045" s="2">
        <v>91.996300000000005</v>
      </c>
      <c r="G2045" t="s">
        <v>3019</v>
      </c>
      <c r="H2045">
        <v>54.4</v>
      </c>
      <c r="I2045">
        <v>4.6489409537498778</v>
      </c>
      <c r="J2045" s="3">
        <v>47.414999999999999</v>
      </c>
      <c r="K2045">
        <v>35786</v>
      </c>
      <c r="L2045">
        <v>2200</v>
      </c>
      <c r="M2045" t="s">
        <v>3020</v>
      </c>
      <c r="N2045" t="str">
        <f t="shared" si="62"/>
        <v>Vertical</v>
      </c>
      <c r="O2045" t="s">
        <v>3022</v>
      </c>
      <c r="P2045">
        <v>8.09</v>
      </c>
      <c r="Q2045">
        <v>111.2</v>
      </c>
      <c r="R2045" t="s">
        <v>3024</v>
      </c>
      <c r="S2045">
        <v>0</v>
      </c>
      <c r="T2045">
        <v>119.1</v>
      </c>
      <c r="U2045">
        <v>38.6</v>
      </c>
      <c r="V2045">
        <v>29.9</v>
      </c>
      <c r="W2045">
        <v>1013.87</v>
      </c>
      <c r="X2045">
        <v>99.72</v>
      </c>
      <c r="Y2045">
        <v>3.4</v>
      </c>
      <c r="Z2045">
        <v>0.23</v>
      </c>
      <c r="AA2045">
        <v>27.21</v>
      </c>
      <c r="AB2045">
        <v>0.21330051012361079</v>
      </c>
      <c r="AC2045">
        <v>13.50333554213179</v>
      </c>
      <c r="AD2045">
        <v>1.7267969016123408</v>
      </c>
      <c r="AE2045">
        <v>197.38394692612923</v>
      </c>
      <c r="AF2045">
        <f t="shared" si="63"/>
        <v>212.82737987999695</v>
      </c>
    </row>
    <row xmlns:x14ac="http://schemas.microsoft.com/office/spreadsheetml/2009/9/ac" r="2046" x14ac:dyDescent="0.3">
      <c r="A2046" s="5">
        <v>44415</v>
      </c>
      <c r="B2046">
        <v>8</v>
      </c>
      <c r="C2046" t="s">
        <v>3015</v>
      </c>
      <c r="D2046" t="s">
        <v>3016</v>
      </c>
      <c r="E2046" s="2">
        <v>22.547499999999999</v>
      </c>
      <c r="F2046" s="2">
        <v>91.996300000000005</v>
      </c>
      <c r="G2046" t="s">
        <v>3019</v>
      </c>
      <c r="H2046">
        <v>54.4</v>
      </c>
      <c r="I2046">
        <v>4.6271971477805209</v>
      </c>
      <c r="J2046" s="3">
        <v>47.414999999999999</v>
      </c>
      <c r="K2046">
        <v>35786</v>
      </c>
      <c r="L2046">
        <v>2200</v>
      </c>
      <c r="M2046" t="s">
        <v>3021</v>
      </c>
      <c r="N2046" t="str">
        <f t="shared" si="62"/>
        <v>Horizontal</v>
      </c>
      <c r="O2046" t="s">
        <v>3023</v>
      </c>
      <c r="P2046">
        <v>8.09</v>
      </c>
      <c r="Q2046">
        <v>111.2</v>
      </c>
      <c r="R2046" t="s">
        <v>3024</v>
      </c>
      <c r="S2046">
        <v>0</v>
      </c>
      <c r="T2046">
        <v>119.1</v>
      </c>
      <c r="U2046">
        <v>35.17</v>
      </c>
      <c r="V2046">
        <v>25.42</v>
      </c>
      <c r="W2046">
        <v>1009.58</v>
      </c>
      <c r="X2046">
        <v>90.27</v>
      </c>
      <c r="Y2046">
        <v>3.07</v>
      </c>
      <c r="Z2046">
        <v>0.19</v>
      </c>
      <c r="AA2046">
        <v>22.69</v>
      </c>
      <c r="AB2046">
        <v>0.48123748171198782</v>
      </c>
      <c r="AC2046">
        <v>17.32838429645258</v>
      </c>
      <c r="AD2046">
        <v>1.5591960258676136</v>
      </c>
      <c r="AE2046">
        <v>198.91811834584917</v>
      </c>
      <c r="AF2046">
        <f t="shared" si="63"/>
        <v>218.28693614988134</v>
      </c>
    </row>
    <row xmlns:x14ac="http://schemas.microsoft.com/office/spreadsheetml/2009/9/ac" r="2047" x14ac:dyDescent="0.3">
      <c r="A2047" s="5">
        <v>44416</v>
      </c>
      <c r="B2047">
        <v>8</v>
      </c>
      <c r="C2047" t="s">
        <v>3015</v>
      </c>
      <c r="D2047" t="s">
        <v>3017</v>
      </c>
      <c r="E2047" s="2">
        <v>23.992999999999999</v>
      </c>
      <c r="F2047" s="2">
        <v>90.384600000000006</v>
      </c>
      <c r="G2047" t="s">
        <v>3018</v>
      </c>
      <c r="H2047">
        <v>61.2</v>
      </c>
      <c r="I2047">
        <v>12.293783913555719</v>
      </c>
      <c r="J2047" s="3">
        <v>49.715000000000003</v>
      </c>
      <c r="K2047">
        <v>35786</v>
      </c>
      <c r="L2047">
        <v>1250</v>
      </c>
      <c r="M2047" t="s">
        <v>3020</v>
      </c>
      <c r="N2047" t="str">
        <f t="shared" si="62"/>
        <v>Vertical</v>
      </c>
      <c r="O2047" t="s">
        <v>3023</v>
      </c>
      <c r="P2047">
        <v>8.09</v>
      </c>
      <c r="Q2047">
        <v>125.4</v>
      </c>
      <c r="R2047" t="s">
        <v>3024</v>
      </c>
      <c r="S2047">
        <v>0</v>
      </c>
      <c r="T2047">
        <v>119.1</v>
      </c>
      <c r="U2047">
        <v>43.91</v>
      </c>
      <c r="V2047">
        <v>29.49</v>
      </c>
      <c r="W2047">
        <v>1007.58</v>
      </c>
      <c r="X2047">
        <v>91.34</v>
      </c>
      <c r="Y2047">
        <v>3.52</v>
      </c>
      <c r="Z2047">
        <v>0.26</v>
      </c>
      <c r="AA2047">
        <v>26.89</v>
      </c>
      <c r="AB2047">
        <v>0.75038602446340497</v>
      </c>
      <c r="AC2047">
        <v>4.751866228974194</v>
      </c>
      <c r="AD2047">
        <v>1.7877426746104235</v>
      </c>
      <c r="AE2047">
        <v>207.54974733982201</v>
      </c>
      <c r="AF2047">
        <f t="shared" si="63"/>
        <v>214.83974226787004</v>
      </c>
    </row>
    <row xmlns:x14ac="http://schemas.microsoft.com/office/spreadsheetml/2009/9/ac" r="2048" x14ac:dyDescent="0.3">
      <c r="A2048" s="5">
        <v>44417</v>
      </c>
      <c r="B2048">
        <v>8</v>
      </c>
      <c r="C2048" t="s">
        <v>3015</v>
      </c>
      <c r="D2048" t="s">
        <v>3017</v>
      </c>
      <c r="E2048" s="2">
        <v>23.992999999999999</v>
      </c>
      <c r="F2048" s="2">
        <v>90.384600000000006</v>
      </c>
      <c r="G2048" t="s">
        <v>3018</v>
      </c>
      <c r="H2048">
        <v>61.2</v>
      </c>
      <c r="I2048">
        <v>11.4551504830008</v>
      </c>
      <c r="J2048" s="3">
        <v>49.715000000000003</v>
      </c>
      <c r="K2048">
        <v>35786</v>
      </c>
      <c r="L2048">
        <v>1250</v>
      </c>
      <c r="M2048" t="s">
        <v>3021</v>
      </c>
      <c r="N2048" t="str">
        <f t="shared" si="62"/>
        <v>Horizontal</v>
      </c>
      <c r="O2048" t="s">
        <v>3022</v>
      </c>
      <c r="P2048">
        <v>8.09</v>
      </c>
      <c r="Q2048">
        <v>125.4</v>
      </c>
      <c r="R2048" t="s">
        <v>3024</v>
      </c>
      <c r="S2048">
        <v>0</v>
      </c>
      <c r="T2048">
        <v>119.1</v>
      </c>
      <c r="U2048">
        <v>64.819999999999993</v>
      </c>
      <c r="V2048">
        <v>29.21</v>
      </c>
      <c r="W2048">
        <v>1006.53</v>
      </c>
      <c r="X2048">
        <v>87.1</v>
      </c>
      <c r="Y2048">
        <v>2.15</v>
      </c>
      <c r="Z2048">
        <v>0.17</v>
      </c>
      <c r="AA2048">
        <v>27.81</v>
      </c>
      <c r="AB2048">
        <v>0.54185774481686877</v>
      </c>
      <c r="AC2048">
        <v>17.928313157363991</v>
      </c>
      <c r="AD2048">
        <v>1.0919450995489801</v>
      </c>
      <c r="AE2048">
        <v>205.36287881513425</v>
      </c>
      <c r="AF2048">
        <f t="shared" si="63"/>
        <v>224.92499481686409</v>
      </c>
    </row>
    <row xmlns:x14ac="http://schemas.microsoft.com/office/spreadsheetml/2009/9/ac" r="2049" x14ac:dyDescent="0.3">
      <c r="A2049" s="5">
        <v>44418</v>
      </c>
      <c r="B2049">
        <v>8</v>
      </c>
      <c r="C2049" t="s">
        <v>3015</v>
      </c>
      <c r="D2049" t="s">
        <v>3016</v>
      </c>
      <c r="E2049" s="2">
        <v>22.547499999999999</v>
      </c>
      <c r="F2049" s="2">
        <v>91.996300000000005</v>
      </c>
      <c r="G2049" t="s">
        <v>3019</v>
      </c>
      <c r="H2049">
        <v>54.4</v>
      </c>
      <c r="I2049">
        <v>4.7959064877942224</v>
      </c>
      <c r="J2049" s="3">
        <v>47.414999999999999</v>
      </c>
      <c r="K2049">
        <v>35786</v>
      </c>
      <c r="L2049">
        <v>2200</v>
      </c>
      <c r="M2049" t="s">
        <v>3021</v>
      </c>
      <c r="N2049" t="str">
        <f t="shared" si="62"/>
        <v>Horizontal</v>
      </c>
      <c r="O2049" t="s">
        <v>3023</v>
      </c>
      <c r="P2049">
        <v>8.09</v>
      </c>
      <c r="Q2049">
        <v>111.2</v>
      </c>
      <c r="R2049" t="s">
        <v>3024</v>
      </c>
      <c r="S2049">
        <v>0</v>
      </c>
      <c r="T2049">
        <v>119.1</v>
      </c>
      <c r="U2049">
        <v>17.63</v>
      </c>
      <c r="V2049">
        <v>28.17</v>
      </c>
      <c r="W2049">
        <v>1013.22</v>
      </c>
      <c r="X2049">
        <v>81.89</v>
      </c>
      <c r="Y2049">
        <v>2.44</v>
      </c>
      <c r="Z2049">
        <v>0.25</v>
      </c>
      <c r="AA2049">
        <v>26.71</v>
      </c>
      <c r="AB2049">
        <v>0.99372653651133058</v>
      </c>
      <c r="AC2049">
        <v>4.1791375824664012</v>
      </c>
      <c r="AD2049">
        <v>1.23923071762768</v>
      </c>
      <c r="AE2049">
        <v>198.8627215350362</v>
      </c>
      <c r="AF2049">
        <f t="shared" si="63"/>
        <v>205.27481637164161</v>
      </c>
    </row>
    <row xmlns:x14ac="http://schemas.microsoft.com/office/spreadsheetml/2009/9/ac" r="2050" x14ac:dyDescent="0.3">
      <c r="A2050" s="5">
        <v>44419</v>
      </c>
      <c r="B2050">
        <v>8</v>
      </c>
      <c r="C2050" t="s">
        <v>3015</v>
      </c>
      <c r="D2050" t="s">
        <v>3017</v>
      </c>
      <c r="E2050" s="2">
        <v>23.992999999999999</v>
      </c>
      <c r="F2050" s="2">
        <v>90.384600000000006</v>
      </c>
      <c r="G2050" t="s">
        <v>3019</v>
      </c>
      <c r="H2050">
        <v>54.4</v>
      </c>
      <c r="I2050">
        <v>4.701082387967034</v>
      </c>
      <c r="J2050" s="3">
        <v>49.715000000000003</v>
      </c>
      <c r="K2050">
        <v>35786</v>
      </c>
      <c r="L2050">
        <v>2200</v>
      </c>
      <c r="M2050" t="s">
        <v>3021</v>
      </c>
      <c r="N2050" t="str">
        <f t="shared" si="62"/>
        <v>Horizontal</v>
      </c>
      <c r="O2050" t="s">
        <v>3022</v>
      </c>
      <c r="P2050">
        <v>8.09</v>
      </c>
      <c r="Q2050">
        <v>111.2</v>
      </c>
      <c r="R2050" t="s">
        <v>3024</v>
      </c>
      <c r="S2050">
        <v>0</v>
      </c>
      <c r="T2050">
        <v>119.1</v>
      </c>
      <c r="U2050">
        <v>67.48</v>
      </c>
      <c r="V2050">
        <v>26.82</v>
      </c>
      <c r="W2050">
        <v>1006.49</v>
      </c>
      <c r="X2050">
        <v>91.21</v>
      </c>
      <c r="Y2050">
        <v>3.13</v>
      </c>
      <c r="Z2050">
        <v>0.26</v>
      </c>
      <c r="AA2050">
        <v>24.66</v>
      </c>
      <c r="AB2050">
        <v>0.88482031790406057</v>
      </c>
      <c r="AC2050">
        <v>16.931764097147241</v>
      </c>
      <c r="AD2050">
        <v>1.589668912366655</v>
      </c>
      <c r="AE2050">
        <v>197.57961630253047</v>
      </c>
      <c r="AF2050">
        <f t="shared" si="63"/>
        <v>216.98586962994841</v>
      </c>
    </row>
    <row xmlns:x14ac="http://schemas.microsoft.com/office/spreadsheetml/2009/9/ac" r="2051" x14ac:dyDescent="0.3">
      <c r="A2051" s="5">
        <v>44420</v>
      </c>
      <c r="B2051">
        <v>8</v>
      </c>
      <c r="C2051" t="s">
        <v>3015</v>
      </c>
      <c r="D2051" t="s">
        <v>3016</v>
      </c>
      <c r="E2051" s="2">
        <v>22.547499999999999</v>
      </c>
      <c r="F2051" s="2">
        <v>91.996300000000005</v>
      </c>
      <c r="G2051" t="s">
        <v>3018</v>
      </c>
      <c r="H2051">
        <v>61.2</v>
      </c>
      <c r="I2051">
        <v>11.58698086207783</v>
      </c>
      <c r="J2051" s="3">
        <v>47.414999999999999</v>
      </c>
      <c r="K2051">
        <v>35786</v>
      </c>
      <c r="L2051">
        <v>1250</v>
      </c>
      <c r="M2051" t="s">
        <v>3021</v>
      </c>
      <c r="N2051" t="str">
        <f t="shared" ref="N2051:N2114" si="64">M2051</f>
        <v>Horizontal</v>
      </c>
      <c r="O2051" t="s">
        <v>3023</v>
      </c>
      <c r="P2051">
        <v>8.09</v>
      </c>
      <c r="Q2051">
        <v>125.4</v>
      </c>
      <c r="R2051" t="s">
        <v>3024</v>
      </c>
      <c r="S2051">
        <v>0</v>
      </c>
      <c r="T2051">
        <v>119.1</v>
      </c>
      <c r="U2051">
        <v>11.22</v>
      </c>
      <c r="V2051">
        <v>29.21</v>
      </c>
      <c r="W2051">
        <v>1006.73</v>
      </c>
      <c r="X2051">
        <v>83.52</v>
      </c>
      <c r="Y2051">
        <v>3.96</v>
      </c>
      <c r="Z2051">
        <v>0.06</v>
      </c>
      <c r="AA2051">
        <v>26.72</v>
      </c>
      <c r="AB2051">
        <v>0.21440237088933661</v>
      </c>
      <c r="AC2051">
        <v>17.997520118170531</v>
      </c>
      <c r="AD2051">
        <v>2.0112105089367263</v>
      </c>
      <c r="AE2051">
        <v>205.70381831081286</v>
      </c>
      <c r="AF2051">
        <f t="shared" ref="AF2051:AF2114" si="65">AB2051+AC2051+AD2051+AE2051</f>
        <v>225.92695130880946</v>
      </c>
    </row>
    <row xmlns:x14ac="http://schemas.microsoft.com/office/spreadsheetml/2009/9/ac" r="2052" x14ac:dyDescent="0.3">
      <c r="A2052" s="5">
        <v>44421</v>
      </c>
      <c r="B2052">
        <v>8</v>
      </c>
      <c r="C2052" t="s">
        <v>3015</v>
      </c>
      <c r="D2052" t="s">
        <v>3016</v>
      </c>
      <c r="E2052" s="2">
        <v>22.547499999999999</v>
      </c>
      <c r="F2052" s="2">
        <v>91.996300000000005</v>
      </c>
      <c r="G2052" t="s">
        <v>3019</v>
      </c>
      <c r="H2052">
        <v>54.4</v>
      </c>
      <c r="I2052">
        <v>4.5782311984908022</v>
      </c>
      <c r="J2052" s="3">
        <v>47.414999999999999</v>
      </c>
      <c r="K2052">
        <v>35786</v>
      </c>
      <c r="L2052">
        <v>2200</v>
      </c>
      <c r="M2052" t="s">
        <v>3020</v>
      </c>
      <c r="N2052" t="str">
        <f t="shared" si="64"/>
        <v>Vertical</v>
      </c>
      <c r="O2052" t="s">
        <v>3023</v>
      </c>
      <c r="P2052">
        <v>8.09</v>
      </c>
      <c r="Q2052">
        <v>111.2</v>
      </c>
      <c r="R2052" t="s">
        <v>3024</v>
      </c>
      <c r="S2052">
        <v>0</v>
      </c>
      <c r="T2052">
        <v>119.1</v>
      </c>
      <c r="U2052">
        <v>61.9</v>
      </c>
      <c r="V2052">
        <v>27.52</v>
      </c>
      <c r="W2052">
        <v>1005.38</v>
      </c>
      <c r="X2052">
        <v>92.02</v>
      </c>
      <c r="Y2052">
        <v>3.5</v>
      </c>
      <c r="Z2052">
        <v>0.25</v>
      </c>
      <c r="AA2052">
        <v>25.38</v>
      </c>
      <c r="AB2052">
        <v>0.8854047186161913</v>
      </c>
      <c r="AC2052">
        <v>17.47031897328738</v>
      </c>
      <c r="AD2052">
        <v>1.7775850457774096</v>
      </c>
      <c r="AE2052">
        <v>196.86506249549288</v>
      </c>
      <c r="AF2052">
        <f t="shared" si="65"/>
        <v>216.99837123317386</v>
      </c>
    </row>
    <row xmlns:x14ac="http://schemas.microsoft.com/office/spreadsheetml/2009/9/ac" r="2053" x14ac:dyDescent="0.3">
      <c r="A2053" s="5">
        <v>44422</v>
      </c>
      <c r="B2053">
        <v>8</v>
      </c>
      <c r="C2053" t="s">
        <v>3015</v>
      </c>
      <c r="D2053" t="s">
        <v>3016</v>
      </c>
      <c r="E2053" s="2">
        <v>22.547499999999999</v>
      </c>
      <c r="F2053" s="2">
        <v>91.996300000000005</v>
      </c>
      <c r="G2053" t="s">
        <v>3018</v>
      </c>
      <c r="H2053">
        <v>61.2</v>
      </c>
      <c r="I2053">
        <v>11.905901416272791</v>
      </c>
      <c r="J2053" s="3">
        <v>47.414999999999999</v>
      </c>
      <c r="K2053">
        <v>35786</v>
      </c>
      <c r="L2053">
        <v>1250</v>
      </c>
      <c r="M2053" t="s">
        <v>3020</v>
      </c>
      <c r="N2053" t="str">
        <f t="shared" si="64"/>
        <v>Vertical</v>
      </c>
      <c r="O2053" t="s">
        <v>3023</v>
      </c>
      <c r="P2053">
        <v>8.09</v>
      </c>
      <c r="Q2053">
        <v>125.4</v>
      </c>
      <c r="R2053" t="s">
        <v>3024</v>
      </c>
      <c r="S2053">
        <v>0</v>
      </c>
      <c r="T2053">
        <v>119.1</v>
      </c>
      <c r="U2053">
        <v>67.66</v>
      </c>
      <c r="V2053">
        <v>25.15</v>
      </c>
      <c r="W2053">
        <v>1009.15</v>
      </c>
      <c r="X2053">
        <v>94.07</v>
      </c>
      <c r="Y2053">
        <v>3.31</v>
      </c>
      <c r="Z2053">
        <v>0.3</v>
      </c>
      <c r="AA2053">
        <v>22.93</v>
      </c>
      <c r="AB2053">
        <v>0.74597454750228143</v>
      </c>
      <c r="AC2053">
        <v>19.205737037102459</v>
      </c>
      <c r="AD2053">
        <v>1.681087571863779</v>
      </c>
      <c r="AE2053">
        <v>206.68733981191005</v>
      </c>
      <c r="AF2053">
        <f t="shared" si="65"/>
        <v>228.32013896837856</v>
      </c>
    </row>
    <row xmlns:x14ac="http://schemas.microsoft.com/office/spreadsheetml/2009/9/ac" r="2054" x14ac:dyDescent="0.3">
      <c r="A2054" s="5">
        <v>44423</v>
      </c>
      <c r="B2054">
        <v>8</v>
      </c>
      <c r="C2054" t="s">
        <v>3015</v>
      </c>
      <c r="D2054" t="s">
        <v>3016</v>
      </c>
      <c r="E2054" s="2">
        <v>22.547499999999999</v>
      </c>
      <c r="F2054" s="2">
        <v>91.996300000000005</v>
      </c>
      <c r="G2054" t="s">
        <v>3019</v>
      </c>
      <c r="H2054">
        <v>54.4</v>
      </c>
      <c r="I2054">
        <v>4.6972491727716017</v>
      </c>
      <c r="J2054" s="3">
        <v>47.414999999999999</v>
      </c>
      <c r="K2054">
        <v>35786</v>
      </c>
      <c r="L2054">
        <v>2200</v>
      </c>
      <c r="M2054" t="s">
        <v>3020</v>
      </c>
      <c r="N2054" t="str">
        <f t="shared" si="64"/>
        <v>Vertical</v>
      </c>
      <c r="O2054" t="s">
        <v>3023</v>
      </c>
      <c r="P2054">
        <v>8.09</v>
      </c>
      <c r="Q2054">
        <v>111.2</v>
      </c>
      <c r="R2054" t="s">
        <v>3024</v>
      </c>
      <c r="S2054">
        <v>0</v>
      </c>
      <c r="T2054">
        <v>119.1</v>
      </c>
      <c r="U2054">
        <v>65.33</v>
      </c>
      <c r="V2054">
        <v>28.39</v>
      </c>
      <c r="W2054">
        <v>1010.32</v>
      </c>
      <c r="X2054">
        <v>87.31</v>
      </c>
      <c r="Y2054">
        <v>3.29</v>
      </c>
      <c r="Z2054">
        <v>0.09</v>
      </c>
      <c r="AA2054">
        <v>26.15</v>
      </c>
      <c r="AB2054">
        <v>0.16836622148148569</v>
      </c>
      <c r="AC2054">
        <v>15.087072676059581</v>
      </c>
      <c r="AD2054">
        <v>1.6709299430307651</v>
      </c>
      <c r="AE2054">
        <v>198.58686318121931</v>
      </c>
      <c r="AF2054">
        <f t="shared" si="65"/>
        <v>215.51323202179114</v>
      </c>
    </row>
    <row xmlns:x14ac="http://schemas.microsoft.com/office/spreadsheetml/2009/9/ac" r="2055" x14ac:dyDescent="0.3">
      <c r="A2055" s="5">
        <v>44424</v>
      </c>
      <c r="B2055">
        <v>8</v>
      </c>
      <c r="C2055" t="s">
        <v>3015</v>
      </c>
      <c r="D2055" t="s">
        <v>3016</v>
      </c>
      <c r="E2055" s="2">
        <v>22.547499999999999</v>
      </c>
      <c r="F2055" s="2">
        <v>91.996300000000005</v>
      </c>
      <c r="G2055" t="s">
        <v>3018</v>
      </c>
      <c r="H2055">
        <v>61.2</v>
      </c>
      <c r="I2055">
        <v>12.494449927410651</v>
      </c>
      <c r="J2055" s="3">
        <v>47.414999999999999</v>
      </c>
      <c r="K2055">
        <v>35786</v>
      </c>
      <c r="L2055">
        <v>1250</v>
      </c>
      <c r="M2055" t="s">
        <v>3020</v>
      </c>
      <c r="N2055" t="str">
        <f t="shared" si="64"/>
        <v>Vertical</v>
      </c>
      <c r="O2055" t="s">
        <v>3023</v>
      </c>
      <c r="P2055">
        <v>8.09</v>
      </c>
      <c r="Q2055">
        <v>125.4</v>
      </c>
      <c r="R2055" t="s">
        <v>3024</v>
      </c>
      <c r="S2055">
        <v>0</v>
      </c>
      <c r="T2055">
        <v>119.1</v>
      </c>
      <c r="U2055">
        <v>74.88</v>
      </c>
      <c r="V2055">
        <v>25.57</v>
      </c>
      <c r="W2055">
        <v>1008.35</v>
      </c>
      <c r="X2055">
        <v>87.48</v>
      </c>
      <c r="Y2055">
        <v>2.39</v>
      </c>
      <c r="Z2055">
        <v>0.21</v>
      </c>
      <c r="AA2055">
        <v>23.9</v>
      </c>
      <c r="AB2055">
        <v>0.40800611281371563</v>
      </c>
      <c r="AC2055">
        <v>5.7948953322476804</v>
      </c>
      <c r="AD2055">
        <v>1.2138366455451455</v>
      </c>
      <c r="AE2055">
        <v>209.41621099728064</v>
      </c>
      <c r="AF2055">
        <f t="shared" si="65"/>
        <v>216.83294908788719</v>
      </c>
    </row>
    <row xmlns:x14ac="http://schemas.microsoft.com/office/spreadsheetml/2009/9/ac" r="2056" x14ac:dyDescent="0.3">
      <c r="A2056" s="5">
        <v>44425</v>
      </c>
      <c r="B2056">
        <v>8</v>
      </c>
      <c r="C2056" t="s">
        <v>3015</v>
      </c>
      <c r="D2056" t="s">
        <v>3016</v>
      </c>
      <c r="E2056" s="2">
        <v>22.547499999999999</v>
      </c>
      <c r="F2056" s="2">
        <v>91.996300000000005</v>
      </c>
      <c r="G2056" t="s">
        <v>3018</v>
      </c>
      <c r="H2056">
        <v>61.2</v>
      </c>
      <c r="I2056">
        <v>11.54401801215487</v>
      </c>
      <c r="J2056" s="3">
        <v>47.414999999999999</v>
      </c>
      <c r="K2056">
        <v>35786</v>
      </c>
      <c r="L2056">
        <v>1250</v>
      </c>
      <c r="M2056" t="s">
        <v>3020</v>
      </c>
      <c r="N2056" t="str">
        <f t="shared" si="64"/>
        <v>Vertical</v>
      </c>
      <c r="O2056" t="s">
        <v>3023</v>
      </c>
      <c r="P2056">
        <v>8.09</v>
      </c>
      <c r="Q2056">
        <v>125.4</v>
      </c>
      <c r="R2056" t="s">
        <v>3024</v>
      </c>
      <c r="S2056">
        <v>0</v>
      </c>
      <c r="T2056">
        <v>119.1</v>
      </c>
      <c r="U2056">
        <v>52.1</v>
      </c>
      <c r="V2056">
        <v>29.54</v>
      </c>
      <c r="W2056">
        <v>1014.12</v>
      </c>
      <c r="X2056">
        <v>98.76</v>
      </c>
      <c r="Y2056">
        <v>3.87</v>
      </c>
      <c r="Z2056">
        <v>0.23</v>
      </c>
      <c r="AA2056">
        <v>26.44</v>
      </c>
      <c r="AB2056">
        <v>0.43356550433217778</v>
      </c>
      <c r="AC2056">
        <v>13.028124505872031</v>
      </c>
      <c r="AD2056">
        <v>1.9655011791881645</v>
      </c>
      <c r="AE2056">
        <v>204.8985426490344</v>
      </c>
      <c r="AF2056">
        <f t="shared" si="65"/>
        <v>220.32573383842677</v>
      </c>
    </row>
    <row xmlns:x14ac="http://schemas.microsoft.com/office/spreadsheetml/2009/9/ac" r="2057" x14ac:dyDescent="0.3">
      <c r="A2057" s="5">
        <v>44426</v>
      </c>
      <c r="B2057">
        <v>8</v>
      </c>
      <c r="C2057" t="s">
        <v>3015</v>
      </c>
      <c r="D2057" t="s">
        <v>3016</v>
      </c>
      <c r="E2057" s="2">
        <v>22.547499999999999</v>
      </c>
      <c r="F2057" s="2">
        <v>91.996300000000005</v>
      </c>
      <c r="G2057" t="s">
        <v>3018</v>
      </c>
      <c r="H2057">
        <v>61.2</v>
      </c>
      <c r="I2057">
        <v>10.714464762264781</v>
      </c>
      <c r="J2057" s="3">
        <v>47.414999999999999</v>
      </c>
      <c r="K2057">
        <v>35786</v>
      </c>
      <c r="L2057">
        <v>1250</v>
      </c>
      <c r="M2057" t="s">
        <v>3021</v>
      </c>
      <c r="N2057" t="str">
        <f t="shared" si="64"/>
        <v>Horizontal</v>
      </c>
      <c r="O2057" t="s">
        <v>3023</v>
      </c>
      <c r="P2057">
        <v>8.09</v>
      </c>
      <c r="Q2057">
        <v>125.4</v>
      </c>
      <c r="R2057" t="s">
        <v>3024</v>
      </c>
      <c r="S2057">
        <v>0</v>
      </c>
      <c r="T2057">
        <v>119.1</v>
      </c>
      <c r="U2057">
        <v>21.11</v>
      </c>
      <c r="V2057">
        <v>26.36</v>
      </c>
      <c r="W2057">
        <v>1011.3</v>
      </c>
      <c r="X2057">
        <v>98.83</v>
      </c>
      <c r="Y2057">
        <v>3.05</v>
      </c>
      <c r="Z2057">
        <v>0.23</v>
      </c>
      <c r="AA2057">
        <v>24.47</v>
      </c>
      <c r="AB2057">
        <v>0.24160339095694561</v>
      </c>
      <c r="AC2057">
        <v>4.6068604906422737</v>
      </c>
      <c r="AD2057">
        <v>1.5490383970345998</v>
      </c>
      <c r="AE2057">
        <v>205.71678113412855</v>
      </c>
      <c r="AF2057">
        <f t="shared" si="65"/>
        <v>212.11428341276238</v>
      </c>
    </row>
    <row xmlns:x14ac="http://schemas.microsoft.com/office/spreadsheetml/2009/9/ac" r="2058" x14ac:dyDescent="0.3">
      <c r="A2058" s="5">
        <v>44427</v>
      </c>
      <c r="B2058">
        <v>8</v>
      </c>
      <c r="C2058" t="s">
        <v>3015</v>
      </c>
      <c r="D2058" t="s">
        <v>3016</v>
      </c>
      <c r="E2058" s="2">
        <v>22.547499999999999</v>
      </c>
      <c r="F2058" s="2">
        <v>91.996300000000005</v>
      </c>
      <c r="G2058" t="s">
        <v>3019</v>
      </c>
      <c r="H2058">
        <v>54.4</v>
      </c>
      <c r="I2058">
        <v>4.6728458560789319</v>
      </c>
      <c r="J2058" s="3">
        <v>47.414999999999999</v>
      </c>
      <c r="K2058">
        <v>35786</v>
      </c>
      <c r="L2058">
        <v>2200</v>
      </c>
      <c r="M2058" t="s">
        <v>3020</v>
      </c>
      <c r="N2058" t="str">
        <f t="shared" si="64"/>
        <v>Vertical</v>
      </c>
      <c r="O2058" t="s">
        <v>3022</v>
      </c>
      <c r="P2058">
        <v>8.09</v>
      </c>
      <c r="Q2058">
        <v>111.2</v>
      </c>
      <c r="R2058" t="s">
        <v>3024</v>
      </c>
      <c r="S2058">
        <v>0</v>
      </c>
      <c r="T2058">
        <v>119.1</v>
      </c>
      <c r="U2058">
        <v>41.82</v>
      </c>
      <c r="V2058">
        <v>28.47</v>
      </c>
      <c r="W2058">
        <v>1006.22</v>
      </c>
      <c r="X2058">
        <v>82</v>
      </c>
      <c r="Y2058">
        <v>2.92</v>
      </c>
      <c r="Z2058">
        <v>0.08</v>
      </c>
      <c r="AA2058">
        <v>26.54</v>
      </c>
      <c r="AB2058">
        <v>0.62655264473393613</v>
      </c>
      <c r="AC2058">
        <v>4.2172250027308653</v>
      </c>
      <c r="AD2058">
        <v>1.4830138096200103</v>
      </c>
      <c r="AE2058">
        <v>199.32449704618304</v>
      </c>
      <c r="AF2058">
        <f t="shared" si="65"/>
        <v>205.65128850326786</v>
      </c>
    </row>
    <row xmlns:x14ac="http://schemas.microsoft.com/office/spreadsheetml/2009/9/ac" r="2059" x14ac:dyDescent="0.3">
      <c r="A2059" s="5">
        <v>44428</v>
      </c>
      <c r="B2059">
        <v>8</v>
      </c>
      <c r="C2059" t="s">
        <v>3015</v>
      </c>
      <c r="D2059" t="s">
        <v>3017</v>
      </c>
      <c r="E2059" s="2">
        <v>23.992999999999999</v>
      </c>
      <c r="F2059" s="2">
        <v>90.384600000000006</v>
      </c>
      <c r="G2059" t="s">
        <v>3019</v>
      </c>
      <c r="H2059">
        <v>54.4</v>
      </c>
      <c r="I2059">
        <v>4.7333266482858498</v>
      </c>
      <c r="J2059" s="3">
        <v>49.715000000000003</v>
      </c>
      <c r="K2059">
        <v>35786</v>
      </c>
      <c r="L2059">
        <v>2200</v>
      </c>
      <c r="M2059" t="s">
        <v>3021</v>
      </c>
      <c r="N2059" t="str">
        <f t="shared" si="64"/>
        <v>Horizontal</v>
      </c>
      <c r="O2059" t="s">
        <v>3023</v>
      </c>
      <c r="P2059">
        <v>8.09</v>
      </c>
      <c r="Q2059">
        <v>111.2</v>
      </c>
      <c r="R2059" t="s">
        <v>3024</v>
      </c>
      <c r="S2059">
        <v>0</v>
      </c>
      <c r="T2059">
        <v>119.1</v>
      </c>
      <c r="U2059">
        <v>15.98</v>
      </c>
      <c r="V2059">
        <v>29.16</v>
      </c>
      <c r="W2059">
        <v>1005.16</v>
      </c>
      <c r="X2059">
        <v>86.52</v>
      </c>
      <c r="Y2059">
        <v>2.36</v>
      </c>
      <c r="Z2059">
        <v>0.06</v>
      </c>
      <c r="AA2059">
        <v>27.7</v>
      </c>
      <c r="AB2059">
        <v>0.64018337634543931</v>
      </c>
      <c r="AC2059">
        <v>15.14004785855761</v>
      </c>
      <c r="AD2059">
        <v>1.1986002022956248</v>
      </c>
      <c r="AE2059">
        <v>197.07316068254758</v>
      </c>
      <c r="AF2059">
        <f t="shared" si="65"/>
        <v>214.05199211974625</v>
      </c>
    </row>
    <row xmlns:x14ac="http://schemas.microsoft.com/office/spreadsheetml/2009/9/ac" r="2060" x14ac:dyDescent="0.3">
      <c r="A2060" s="5">
        <v>44429</v>
      </c>
      <c r="B2060">
        <v>8</v>
      </c>
      <c r="C2060" t="s">
        <v>3015</v>
      </c>
      <c r="D2060" t="s">
        <v>3016</v>
      </c>
      <c r="E2060" s="2">
        <v>22.547499999999999</v>
      </c>
      <c r="F2060" s="2">
        <v>91.996300000000005</v>
      </c>
      <c r="G2060" t="s">
        <v>3018</v>
      </c>
      <c r="H2060">
        <v>61.2</v>
      </c>
      <c r="I2060">
        <v>12.203634744570691</v>
      </c>
      <c r="J2060" s="3">
        <v>47.414999999999999</v>
      </c>
      <c r="K2060">
        <v>35786</v>
      </c>
      <c r="L2060">
        <v>1250</v>
      </c>
      <c r="M2060" t="s">
        <v>3020</v>
      </c>
      <c r="N2060" t="str">
        <f t="shared" si="64"/>
        <v>Vertical</v>
      </c>
      <c r="O2060" t="s">
        <v>3022</v>
      </c>
      <c r="P2060">
        <v>8.09</v>
      </c>
      <c r="Q2060">
        <v>125.4</v>
      </c>
      <c r="R2060" t="s">
        <v>3024</v>
      </c>
      <c r="S2060">
        <v>0</v>
      </c>
      <c r="T2060">
        <v>119.1</v>
      </c>
      <c r="U2060">
        <v>11.81</v>
      </c>
      <c r="V2060">
        <v>26.78</v>
      </c>
      <c r="W2060">
        <v>1008.33</v>
      </c>
      <c r="X2060">
        <v>89.55</v>
      </c>
      <c r="Y2060">
        <v>2.54</v>
      </c>
      <c r="Z2060">
        <v>0.16</v>
      </c>
      <c r="AA2060">
        <v>24.54</v>
      </c>
      <c r="AB2060">
        <v>0.2036720292963973</v>
      </c>
      <c r="AC2060">
        <v>4.3938234037296082</v>
      </c>
      <c r="AD2060">
        <v>1.2900188617927488</v>
      </c>
      <c r="AE2060">
        <v>206.61473453914624</v>
      </c>
      <c r="AF2060">
        <f t="shared" si="65"/>
        <v>212.50224883396498</v>
      </c>
    </row>
    <row xmlns:x14ac="http://schemas.microsoft.com/office/spreadsheetml/2009/9/ac" r="2061" x14ac:dyDescent="0.3">
      <c r="A2061" s="5">
        <v>44430</v>
      </c>
      <c r="B2061">
        <v>8</v>
      </c>
      <c r="C2061" t="s">
        <v>3015</v>
      </c>
      <c r="D2061" t="s">
        <v>3016</v>
      </c>
      <c r="E2061" s="2">
        <v>22.547499999999999</v>
      </c>
      <c r="F2061" s="2">
        <v>91.996300000000005</v>
      </c>
      <c r="G2061" t="s">
        <v>3019</v>
      </c>
      <c r="H2061">
        <v>54.4</v>
      </c>
      <c r="I2061">
        <v>4.7869570188133226</v>
      </c>
      <c r="J2061" s="3">
        <v>47.414999999999999</v>
      </c>
      <c r="K2061">
        <v>35786</v>
      </c>
      <c r="L2061">
        <v>2200</v>
      </c>
      <c r="M2061" t="s">
        <v>3020</v>
      </c>
      <c r="N2061" t="str">
        <f t="shared" si="64"/>
        <v>Vertical</v>
      </c>
      <c r="O2061" t="s">
        <v>3023</v>
      </c>
      <c r="P2061">
        <v>8.09</v>
      </c>
      <c r="Q2061">
        <v>111.2</v>
      </c>
      <c r="R2061" t="s">
        <v>3024</v>
      </c>
      <c r="S2061">
        <v>0</v>
      </c>
      <c r="T2061">
        <v>119.1</v>
      </c>
      <c r="U2061">
        <v>52.28</v>
      </c>
      <c r="V2061">
        <v>25.79</v>
      </c>
      <c r="W2061">
        <v>1011.78</v>
      </c>
      <c r="X2061">
        <v>88.4</v>
      </c>
      <c r="Y2061">
        <v>2.31</v>
      </c>
      <c r="Z2061">
        <v>0.15</v>
      </c>
      <c r="AA2061">
        <v>23.85</v>
      </c>
      <c r="AB2061">
        <v>0.84447245175376762</v>
      </c>
      <c r="AC2061">
        <v>13.21963052774572</v>
      </c>
      <c r="AD2061">
        <v>1.1732061302130905</v>
      </c>
      <c r="AE2061">
        <v>197.18540944111021</v>
      </c>
      <c r="AF2061">
        <f t="shared" si="65"/>
        <v>212.42271855082279</v>
      </c>
    </row>
    <row xmlns:x14ac="http://schemas.microsoft.com/office/spreadsheetml/2009/9/ac" r="2062" x14ac:dyDescent="0.3">
      <c r="A2062" s="5">
        <v>44431</v>
      </c>
      <c r="B2062">
        <v>8</v>
      </c>
      <c r="C2062" t="s">
        <v>3015</v>
      </c>
      <c r="D2062" t="s">
        <v>3017</v>
      </c>
      <c r="E2062" s="2">
        <v>23.992999999999999</v>
      </c>
      <c r="F2062" s="2">
        <v>90.384600000000006</v>
      </c>
      <c r="G2062" t="s">
        <v>3019</v>
      </c>
      <c r="H2062">
        <v>54.4</v>
      </c>
      <c r="I2062">
        <v>4.7301838737327246</v>
      </c>
      <c r="J2062" s="3">
        <v>49.715000000000003</v>
      </c>
      <c r="K2062">
        <v>35786</v>
      </c>
      <c r="L2062">
        <v>2200</v>
      </c>
      <c r="M2062" t="s">
        <v>3020</v>
      </c>
      <c r="N2062" t="str">
        <f t="shared" si="64"/>
        <v>Vertical</v>
      </c>
      <c r="O2062" t="s">
        <v>3023</v>
      </c>
      <c r="P2062">
        <v>8.09</v>
      </c>
      <c r="Q2062">
        <v>111.2</v>
      </c>
      <c r="R2062" t="s">
        <v>3024</v>
      </c>
      <c r="S2062">
        <v>0</v>
      </c>
      <c r="T2062">
        <v>119.1</v>
      </c>
      <c r="U2062">
        <v>13.71</v>
      </c>
      <c r="V2062">
        <v>28.16</v>
      </c>
      <c r="W2062">
        <v>1014.48</v>
      </c>
      <c r="X2062">
        <v>87.13</v>
      </c>
      <c r="Y2062">
        <v>2.71</v>
      </c>
      <c r="Z2062">
        <v>0.15</v>
      </c>
      <c r="AA2062">
        <v>26.34</v>
      </c>
      <c r="AB2062">
        <v>0.79808440136533676</v>
      </c>
      <c r="AC2062">
        <v>4.4638113510310484</v>
      </c>
      <c r="AD2062">
        <v>1.3763587068733658</v>
      </c>
      <c r="AE2062">
        <v>197.08381662750628</v>
      </c>
      <c r="AF2062">
        <f t="shared" si="65"/>
        <v>203.72207108677603</v>
      </c>
    </row>
    <row xmlns:x14ac="http://schemas.microsoft.com/office/spreadsheetml/2009/9/ac" r="2063" x14ac:dyDescent="0.3">
      <c r="A2063" s="5">
        <v>44432</v>
      </c>
      <c r="B2063">
        <v>8</v>
      </c>
      <c r="C2063" t="s">
        <v>3015</v>
      </c>
      <c r="D2063" t="s">
        <v>3016</v>
      </c>
      <c r="E2063" s="2">
        <v>22.547499999999999</v>
      </c>
      <c r="F2063" s="2">
        <v>91.996300000000005</v>
      </c>
      <c r="G2063" t="s">
        <v>3018</v>
      </c>
      <c r="H2063">
        <v>61.2</v>
      </c>
      <c r="I2063">
        <v>12.109811740166901</v>
      </c>
      <c r="J2063" s="3">
        <v>47.414999999999999</v>
      </c>
      <c r="K2063">
        <v>35786</v>
      </c>
      <c r="L2063">
        <v>1250</v>
      </c>
      <c r="M2063" t="s">
        <v>3020</v>
      </c>
      <c r="N2063" t="str">
        <f t="shared" si="64"/>
        <v>Vertical</v>
      </c>
      <c r="O2063" t="s">
        <v>3023</v>
      </c>
      <c r="P2063">
        <v>8.09</v>
      </c>
      <c r="Q2063">
        <v>125.4</v>
      </c>
      <c r="R2063" t="s">
        <v>3024</v>
      </c>
      <c r="S2063">
        <v>0</v>
      </c>
      <c r="T2063">
        <v>119.1</v>
      </c>
      <c r="U2063">
        <v>42.56</v>
      </c>
      <c r="V2063">
        <v>29.45</v>
      </c>
      <c r="W2063">
        <v>1013.01</v>
      </c>
      <c r="X2063">
        <v>80.84</v>
      </c>
      <c r="Y2063">
        <v>3.14</v>
      </c>
      <c r="Z2063">
        <v>0.16</v>
      </c>
      <c r="AA2063">
        <v>27.38</v>
      </c>
      <c r="AB2063">
        <v>0.79627890563936166</v>
      </c>
      <c r="AC2063">
        <v>8.1049068542565887</v>
      </c>
      <c r="AD2063">
        <v>1.594747726783162</v>
      </c>
      <c r="AE2063">
        <v>207.00057345182694</v>
      </c>
      <c r="AF2063">
        <f t="shared" si="65"/>
        <v>217.49650693850606</v>
      </c>
    </row>
    <row xmlns:x14ac="http://schemas.microsoft.com/office/spreadsheetml/2009/9/ac" r="2064" x14ac:dyDescent="0.3">
      <c r="A2064" s="5">
        <v>44433</v>
      </c>
      <c r="B2064">
        <v>8</v>
      </c>
      <c r="C2064" t="s">
        <v>3015</v>
      </c>
      <c r="D2064" t="s">
        <v>3017</v>
      </c>
      <c r="E2064" s="2">
        <v>23.992999999999999</v>
      </c>
      <c r="F2064" s="2">
        <v>90.384600000000006</v>
      </c>
      <c r="G2064" t="s">
        <v>3019</v>
      </c>
      <c r="H2064">
        <v>54.4</v>
      </c>
      <c r="I2064">
        <v>4.5392385084534164</v>
      </c>
      <c r="J2064" s="3">
        <v>49.715000000000003</v>
      </c>
      <c r="K2064">
        <v>35786</v>
      </c>
      <c r="L2064">
        <v>2200</v>
      </c>
      <c r="M2064" t="s">
        <v>3021</v>
      </c>
      <c r="N2064" t="str">
        <f t="shared" si="64"/>
        <v>Horizontal</v>
      </c>
      <c r="O2064" t="s">
        <v>3023</v>
      </c>
      <c r="P2064">
        <v>8.09</v>
      </c>
      <c r="Q2064">
        <v>111.2</v>
      </c>
      <c r="R2064" t="s">
        <v>3024</v>
      </c>
      <c r="S2064">
        <v>0</v>
      </c>
      <c r="T2064">
        <v>119.1</v>
      </c>
      <c r="U2064">
        <v>14.56</v>
      </c>
      <c r="V2064">
        <v>28.03</v>
      </c>
      <c r="W2064">
        <v>1014.76</v>
      </c>
      <c r="X2064">
        <v>98.1</v>
      </c>
      <c r="Y2064">
        <v>2.65</v>
      </c>
      <c r="Z2064">
        <v>0.15</v>
      </c>
      <c r="AA2064">
        <v>25.78</v>
      </c>
      <c r="AB2064">
        <v>0.1059641890250059</v>
      </c>
      <c r="AC2064">
        <v>13.40531730061231</v>
      </c>
      <c r="AD2064">
        <v>1.3458858203743245</v>
      </c>
      <c r="AE2064">
        <v>199.41706373600474</v>
      </c>
      <c r="AF2064">
        <f t="shared" si="65"/>
        <v>214.27423104601638</v>
      </c>
    </row>
    <row xmlns:x14ac="http://schemas.microsoft.com/office/spreadsheetml/2009/9/ac" r="2065" x14ac:dyDescent="0.3">
      <c r="A2065" s="5">
        <v>44434</v>
      </c>
      <c r="B2065">
        <v>8</v>
      </c>
      <c r="C2065" t="s">
        <v>3015</v>
      </c>
      <c r="D2065" t="s">
        <v>3016</v>
      </c>
      <c r="E2065" s="2">
        <v>22.547499999999999</v>
      </c>
      <c r="F2065" s="2">
        <v>91.996300000000005</v>
      </c>
      <c r="G2065" t="s">
        <v>3019</v>
      </c>
      <c r="H2065">
        <v>54.4</v>
      </c>
      <c r="I2065">
        <v>4.5831344860042993</v>
      </c>
      <c r="J2065" s="3">
        <v>47.414999999999999</v>
      </c>
      <c r="K2065">
        <v>35786</v>
      </c>
      <c r="L2065">
        <v>2200</v>
      </c>
      <c r="M2065" t="s">
        <v>3021</v>
      </c>
      <c r="N2065" t="str">
        <f t="shared" si="64"/>
        <v>Horizontal</v>
      </c>
      <c r="O2065" t="s">
        <v>3022</v>
      </c>
      <c r="P2065">
        <v>8.09</v>
      </c>
      <c r="Q2065">
        <v>111.2</v>
      </c>
      <c r="R2065" t="s">
        <v>3024</v>
      </c>
      <c r="S2065">
        <v>0</v>
      </c>
      <c r="T2065">
        <v>119.1</v>
      </c>
      <c r="U2065">
        <v>25.4</v>
      </c>
      <c r="V2065">
        <v>29.97</v>
      </c>
      <c r="W2065">
        <v>1012.83</v>
      </c>
      <c r="X2065">
        <v>99.36</v>
      </c>
      <c r="Y2065">
        <v>2.02</v>
      </c>
      <c r="Z2065">
        <v>0.09</v>
      </c>
      <c r="AA2065">
        <v>28.5</v>
      </c>
      <c r="AB2065">
        <v>0.40635350668805942</v>
      </c>
      <c r="AC2065">
        <v>13.606804017491729</v>
      </c>
      <c r="AD2065">
        <v>1.0259205121343908</v>
      </c>
      <c r="AE2065">
        <v>198.12216396706194</v>
      </c>
      <c r="AF2065">
        <f t="shared" si="65"/>
        <v>213.16124200337612</v>
      </c>
    </row>
    <row xmlns:x14ac="http://schemas.microsoft.com/office/spreadsheetml/2009/9/ac" r="2066" x14ac:dyDescent="0.3">
      <c r="A2066" s="5">
        <v>44435</v>
      </c>
      <c r="B2066">
        <v>8</v>
      </c>
      <c r="C2066" t="s">
        <v>3015</v>
      </c>
      <c r="D2066" t="s">
        <v>3016</v>
      </c>
      <c r="E2066" s="2">
        <v>22.547499999999999</v>
      </c>
      <c r="F2066" s="2">
        <v>91.996300000000005</v>
      </c>
      <c r="G2066" t="s">
        <v>3018</v>
      </c>
      <c r="H2066">
        <v>61.2</v>
      </c>
      <c r="I2066">
        <v>12.32564842607715</v>
      </c>
      <c r="J2066" s="3">
        <v>47.414999999999999</v>
      </c>
      <c r="K2066">
        <v>35786</v>
      </c>
      <c r="L2066">
        <v>1250</v>
      </c>
      <c r="M2066" t="s">
        <v>3021</v>
      </c>
      <c r="N2066" t="str">
        <f t="shared" si="64"/>
        <v>Horizontal</v>
      </c>
      <c r="O2066" t="s">
        <v>3023</v>
      </c>
      <c r="P2066">
        <v>8.09</v>
      </c>
      <c r="Q2066">
        <v>125.4</v>
      </c>
      <c r="R2066" t="s">
        <v>3024</v>
      </c>
      <c r="S2066">
        <v>0</v>
      </c>
      <c r="T2066">
        <v>119.1</v>
      </c>
      <c r="U2066">
        <v>42.96</v>
      </c>
      <c r="V2066">
        <v>27.47</v>
      </c>
      <c r="W2066">
        <v>1009.98</v>
      </c>
      <c r="X2066">
        <v>92.68</v>
      </c>
      <c r="Y2066">
        <v>2.75</v>
      </c>
      <c r="Z2066">
        <v>0.23</v>
      </c>
      <c r="AA2066">
        <v>25.24</v>
      </c>
      <c r="AB2066">
        <v>0.43742135572140789</v>
      </c>
      <c r="AC2066">
        <v>10.4655744506618</v>
      </c>
      <c r="AD2066">
        <v>1.3966739645393933</v>
      </c>
      <c r="AE2066">
        <v>206.56716495368474</v>
      </c>
      <c r="AF2066">
        <f t="shared" si="65"/>
        <v>218.86683472460734</v>
      </c>
    </row>
    <row xmlns:x14ac="http://schemas.microsoft.com/office/spreadsheetml/2009/9/ac" r="2067" x14ac:dyDescent="0.3">
      <c r="A2067" s="5">
        <v>44436</v>
      </c>
      <c r="B2067">
        <v>8</v>
      </c>
      <c r="C2067" t="s">
        <v>3015</v>
      </c>
      <c r="D2067" t="s">
        <v>3017</v>
      </c>
      <c r="E2067" s="2">
        <v>23.992999999999999</v>
      </c>
      <c r="F2067" s="2">
        <v>90.384600000000006</v>
      </c>
      <c r="G2067" t="s">
        <v>3019</v>
      </c>
      <c r="H2067">
        <v>54.4</v>
      </c>
      <c r="I2067">
        <v>4.5411605087500213</v>
      </c>
      <c r="J2067" s="3">
        <v>49.715000000000003</v>
      </c>
      <c r="K2067">
        <v>35786</v>
      </c>
      <c r="L2067">
        <v>2200</v>
      </c>
      <c r="M2067" t="s">
        <v>3021</v>
      </c>
      <c r="N2067" t="str">
        <f t="shared" si="64"/>
        <v>Horizontal</v>
      </c>
      <c r="O2067" t="s">
        <v>3023</v>
      </c>
      <c r="P2067">
        <v>8.09</v>
      </c>
      <c r="Q2067">
        <v>111.2</v>
      </c>
      <c r="R2067" t="s">
        <v>3024</v>
      </c>
      <c r="S2067">
        <v>0</v>
      </c>
      <c r="T2067">
        <v>119.1</v>
      </c>
      <c r="U2067">
        <v>44.4</v>
      </c>
      <c r="V2067">
        <v>25.7</v>
      </c>
      <c r="W2067">
        <v>1007.36</v>
      </c>
      <c r="X2067">
        <v>95.06</v>
      </c>
      <c r="Y2067">
        <v>2.46</v>
      </c>
      <c r="Z2067">
        <v>0.11</v>
      </c>
      <c r="AA2067">
        <v>23.63</v>
      </c>
      <c r="AB2067">
        <v>0.52873176068680316</v>
      </c>
      <c r="AC2067">
        <v>19.342961730130462</v>
      </c>
      <c r="AD2067">
        <v>1.2493883464606936</v>
      </c>
      <c r="AE2067">
        <v>200.45657393087939</v>
      </c>
      <c r="AF2067">
        <f t="shared" si="65"/>
        <v>221.57765576815734</v>
      </c>
    </row>
    <row xmlns:x14ac="http://schemas.microsoft.com/office/spreadsheetml/2009/9/ac" r="2068" x14ac:dyDescent="0.3">
      <c r="A2068" s="5">
        <v>44437</v>
      </c>
      <c r="B2068">
        <v>8</v>
      </c>
      <c r="C2068" t="s">
        <v>3015</v>
      </c>
      <c r="D2068" t="s">
        <v>3017</v>
      </c>
      <c r="E2068" s="2">
        <v>23.992999999999999</v>
      </c>
      <c r="F2068" s="2">
        <v>90.384600000000006</v>
      </c>
      <c r="G2068" t="s">
        <v>3018</v>
      </c>
      <c r="H2068">
        <v>61.2</v>
      </c>
      <c r="I2068">
        <v>11.290133972768681</v>
      </c>
      <c r="J2068" s="3">
        <v>49.715000000000003</v>
      </c>
      <c r="K2068">
        <v>35786</v>
      </c>
      <c r="L2068">
        <v>1250</v>
      </c>
      <c r="M2068" t="s">
        <v>3021</v>
      </c>
      <c r="N2068" t="str">
        <f t="shared" si="64"/>
        <v>Horizontal</v>
      </c>
      <c r="O2068" t="s">
        <v>3022</v>
      </c>
      <c r="P2068">
        <v>8.09</v>
      </c>
      <c r="Q2068">
        <v>125.4</v>
      </c>
      <c r="R2068" t="s">
        <v>3024</v>
      </c>
      <c r="S2068">
        <v>0</v>
      </c>
      <c r="T2068">
        <v>119.1</v>
      </c>
      <c r="U2068">
        <v>29.71</v>
      </c>
      <c r="V2068">
        <v>29.49</v>
      </c>
      <c r="W2068">
        <v>1012.51</v>
      </c>
      <c r="X2068">
        <v>86.17</v>
      </c>
      <c r="Y2068">
        <v>2.98</v>
      </c>
      <c r="Z2068">
        <v>0.13</v>
      </c>
      <c r="AA2068">
        <v>27.52</v>
      </c>
      <c r="AB2068">
        <v>0.5908229783315897</v>
      </c>
      <c r="AC2068">
        <v>19.158173383252961</v>
      </c>
      <c r="AD2068">
        <v>1.5134866961190516</v>
      </c>
      <c r="AE2068">
        <v>205.20750979265958</v>
      </c>
      <c r="AF2068">
        <f t="shared" si="65"/>
        <v>226.46999285036318</v>
      </c>
    </row>
    <row xmlns:x14ac="http://schemas.microsoft.com/office/spreadsheetml/2009/9/ac" r="2069" x14ac:dyDescent="0.3">
      <c r="A2069" s="5">
        <v>44438</v>
      </c>
      <c r="B2069">
        <v>8</v>
      </c>
      <c r="C2069" t="s">
        <v>3015</v>
      </c>
      <c r="D2069" t="s">
        <v>3017</v>
      </c>
      <c r="E2069" s="2">
        <v>23.992999999999999</v>
      </c>
      <c r="F2069" s="2">
        <v>90.384600000000006</v>
      </c>
      <c r="G2069" t="s">
        <v>3018</v>
      </c>
      <c r="H2069">
        <v>61.2</v>
      </c>
      <c r="I2069">
        <v>10.9478739364614</v>
      </c>
      <c r="J2069" s="3">
        <v>49.715000000000003</v>
      </c>
      <c r="K2069">
        <v>35786</v>
      </c>
      <c r="L2069">
        <v>1250</v>
      </c>
      <c r="M2069" t="s">
        <v>3020</v>
      </c>
      <c r="N2069" t="str">
        <f t="shared" si="64"/>
        <v>Vertical</v>
      </c>
      <c r="O2069" t="s">
        <v>3023</v>
      </c>
      <c r="P2069">
        <v>8.09</v>
      </c>
      <c r="Q2069">
        <v>125.4</v>
      </c>
      <c r="R2069" t="s">
        <v>3024</v>
      </c>
      <c r="S2069">
        <v>0</v>
      </c>
      <c r="T2069">
        <v>119.1</v>
      </c>
      <c r="U2069">
        <v>75.66</v>
      </c>
      <c r="V2069">
        <v>28.12</v>
      </c>
      <c r="W2069">
        <v>1014.37</v>
      </c>
      <c r="X2069">
        <v>87.68</v>
      </c>
      <c r="Y2069">
        <v>2.33</v>
      </c>
      <c r="Z2069">
        <v>0.21</v>
      </c>
      <c r="AA2069">
        <v>26.33</v>
      </c>
      <c r="AB2069">
        <v>0.2068991153320893</v>
      </c>
      <c r="AC2069">
        <v>8.5962397392053838</v>
      </c>
      <c r="AD2069">
        <v>1.1833637590461041</v>
      </c>
      <c r="AE2069">
        <v>204.69651332602629</v>
      </c>
      <c r="AF2069">
        <f t="shared" si="65"/>
        <v>214.68301593960987</v>
      </c>
    </row>
    <row xmlns:x14ac="http://schemas.microsoft.com/office/spreadsheetml/2009/9/ac" r="2070" x14ac:dyDescent="0.3">
      <c r="A2070" s="5">
        <v>44439</v>
      </c>
      <c r="B2070">
        <v>8</v>
      </c>
      <c r="C2070" t="s">
        <v>3015</v>
      </c>
      <c r="D2070" t="s">
        <v>3017</v>
      </c>
      <c r="E2070" s="2">
        <v>23.992999999999999</v>
      </c>
      <c r="F2070" s="2">
        <v>90.384600000000006</v>
      </c>
      <c r="G2070" t="s">
        <v>3019</v>
      </c>
      <c r="H2070">
        <v>54.4</v>
      </c>
      <c r="I2070">
        <v>4.7341599631683877</v>
      </c>
      <c r="J2070" s="3">
        <v>49.715000000000003</v>
      </c>
      <c r="K2070">
        <v>35786</v>
      </c>
      <c r="L2070">
        <v>2200</v>
      </c>
      <c r="M2070" t="s">
        <v>3020</v>
      </c>
      <c r="N2070" t="str">
        <f t="shared" si="64"/>
        <v>Vertical</v>
      </c>
      <c r="O2070" t="s">
        <v>3022</v>
      </c>
      <c r="P2070">
        <v>8.09</v>
      </c>
      <c r="Q2070">
        <v>111.2</v>
      </c>
      <c r="R2070" t="s">
        <v>3024</v>
      </c>
      <c r="S2070">
        <v>0</v>
      </c>
      <c r="T2070">
        <v>119.1</v>
      </c>
      <c r="U2070">
        <v>74.75</v>
      </c>
      <c r="V2070">
        <v>29.34</v>
      </c>
      <c r="W2070">
        <v>1006.44</v>
      </c>
      <c r="X2070">
        <v>84.62</v>
      </c>
      <c r="Y2070">
        <v>3.63</v>
      </c>
      <c r="Z2070">
        <v>0.13</v>
      </c>
      <c r="AA2070">
        <v>26.65</v>
      </c>
      <c r="AB2070">
        <v>0.59757334291183928</v>
      </c>
      <c r="AC2070">
        <v>15.757384429612429</v>
      </c>
      <c r="AD2070">
        <v>1.8436096331919991</v>
      </c>
      <c r="AE2070">
        <v>200.40720792904054</v>
      </c>
      <c r="AF2070">
        <f t="shared" si="65"/>
        <v>218.6057753347568</v>
      </c>
    </row>
    <row xmlns:x14ac="http://schemas.microsoft.com/office/spreadsheetml/2009/9/ac" r="2071" x14ac:dyDescent="0.3">
      <c r="A2071" s="5">
        <v>44440</v>
      </c>
      <c r="B2071">
        <v>8</v>
      </c>
      <c r="C2071" t="s">
        <v>3015</v>
      </c>
      <c r="D2071" t="s">
        <v>3017</v>
      </c>
      <c r="E2071" s="2">
        <v>23.992999999999999</v>
      </c>
      <c r="F2071" s="2">
        <v>90.384600000000006</v>
      </c>
      <c r="G2071" t="s">
        <v>3018</v>
      </c>
      <c r="H2071">
        <v>61.2</v>
      </c>
      <c r="I2071">
        <v>11.204938168800989</v>
      </c>
      <c r="J2071" s="3">
        <v>49.715000000000003</v>
      </c>
      <c r="K2071">
        <v>35786</v>
      </c>
      <c r="L2071">
        <v>1250</v>
      </c>
      <c r="M2071" t="s">
        <v>3021</v>
      </c>
      <c r="N2071" t="str">
        <f t="shared" si="64"/>
        <v>Horizontal</v>
      </c>
      <c r="O2071" t="s">
        <v>3023</v>
      </c>
      <c r="P2071">
        <v>8.09</v>
      </c>
      <c r="Q2071">
        <v>125.4</v>
      </c>
      <c r="R2071" t="s">
        <v>3024</v>
      </c>
      <c r="S2071">
        <v>0</v>
      </c>
      <c r="T2071">
        <v>119.1</v>
      </c>
      <c r="U2071">
        <v>26.3</v>
      </c>
      <c r="V2071">
        <v>29.18</v>
      </c>
      <c r="W2071">
        <v>1007.94</v>
      </c>
      <c r="X2071">
        <v>98.18</v>
      </c>
      <c r="Y2071">
        <v>2.0099999999999998</v>
      </c>
      <c r="Z2071">
        <v>0.24</v>
      </c>
      <c r="AA2071">
        <v>27.61</v>
      </c>
      <c r="AB2071">
        <v>0.93343707641280771</v>
      </c>
      <c r="AC2071">
        <v>13.82425892688687</v>
      </c>
      <c r="AD2071">
        <v>1.0208416977178838</v>
      </c>
      <c r="AE2071">
        <v>205.1001634193025</v>
      </c>
      <c r="AF2071">
        <f t="shared" si="65"/>
        <v>220.87870112032007</v>
      </c>
    </row>
    <row xmlns:x14ac="http://schemas.microsoft.com/office/spreadsheetml/2009/9/ac" r="2072" x14ac:dyDescent="0.3">
      <c r="A2072" s="5">
        <v>44441</v>
      </c>
      <c r="B2072">
        <v>9</v>
      </c>
      <c r="C2072" t="s">
        <v>3015</v>
      </c>
      <c r="D2072" t="s">
        <v>3017</v>
      </c>
      <c r="E2072" s="2">
        <v>23.992999999999999</v>
      </c>
      <c r="F2072" s="2">
        <v>90.384600000000006</v>
      </c>
      <c r="G2072" t="s">
        <v>3018</v>
      </c>
      <c r="H2072">
        <v>61.2</v>
      </c>
      <c r="I2072">
        <v>11.64587470410552</v>
      </c>
      <c r="J2072" s="3">
        <v>49.715000000000003</v>
      </c>
      <c r="K2072">
        <v>35786</v>
      </c>
      <c r="L2072">
        <v>1250</v>
      </c>
      <c r="M2072" t="s">
        <v>3021</v>
      </c>
      <c r="N2072" t="str">
        <f t="shared" si="64"/>
        <v>Horizontal</v>
      </c>
      <c r="O2072" t="s">
        <v>3022</v>
      </c>
      <c r="P2072">
        <v>8.09</v>
      </c>
      <c r="Q2072">
        <v>125.4</v>
      </c>
      <c r="R2072" t="s">
        <v>3024</v>
      </c>
      <c r="S2072">
        <v>0</v>
      </c>
      <c r="T2072">
        <v>119.1</v>
      </c>
      <c r="U2072">
        <v>55.26</v>
      </c>
      <c r="V2072">
        <v>26.83</v>
      </c>
      <c r="W2072">
        <v>1013.33</v>
      </c>
      <c r="X2072">
        <v>87.6</v>
      </c>
      <c r="Y2072">
        <v>2.7</v>
      </c>
      <c r="Z2072">
        <v>0.3</v>
      </c>
      <c r="AA2072">
        <v>24.91</v>
      </c>
      <c r="AB2072">
        <v>0.82133588723763518</v>
      </c>
      <c r="AC2072">
        <v>16.467362684339779</v>
      </c>
      <c r="AD2072">
        <v>1.371279892456859</v>
      </c>
      <c r="AE2072">
        <v>206.9993615943238</v>
      </c>
      <c r="AF2072">
        <f t="shared" si="65"/>
        <v>225.65934005835808</v>
      </c>
    </row>
    <row xmlns:x14ac="http://schemas.microsoft.com/office/spreadsheetml/2009/9/ac" r="2073" x14ac:dyDescent="0.3">
      <c r="A2073" s="5">
        <v>44442</v>
      </c>
      <c r="B2073">
        <v>9</v>
      </c>
      <c r="C2073" t="s">
        <v>3015</v>
      </c>
      <c r="D2073" t="s">
        <v>3017</v>
      </c>
      <c r="E2073" s="2">
        <v>23.992999999999999</v>
      </c>
      <c r="F2073" s="2">
        <v>90.384600000000006</v>
      </c>
      <c r="G2073" t="s">
        <v>3018</v>
      </c>
      <c r="H2073">
        <v>61.2</v>
      </c>
      <c r="I2073">
        <v>11.36772656249855</v>
      </c>
      <c r="J2073" s="3">
        <v>49.715000000000003</v>
      </c>
      <c r="K2073">
        <v>35786</v>
      </c>
      <c r="L2073">
        <v>1250</v>
      </c>
      <c r="M2073" t="s">
        <v>3021</v>
      </c>
      <c r="N2073" t="str">
        <f t="shared" si="64"/>
        <v>Horizontal</v>
      </c>
      <c r="O2073" t="s">
        <v>3022</v>
      </c>
      <c r="P2073">
        <v>8.09</v>
      </c>
      <c r="Q2073">
        <v>125.4</v>
      </c>
      <c r="R2073" t="s">
        <v>3024</v>
      </c>
      <c r="S2073">
        <v>0</v>
      </c>
      <c r="T2073">
        <v>119.1</v>
      </c>
      <c r="U2073">
        <v>45.89</v>
      </c>
      <c r="V2073">
        <v>26.18</v>
      </c>
      <c r="W2073">
        <v>1013.58</v>
      </c>
      <c r="X2073">
        <v>86.13</v>
      </c>
      <c r="Y2073">
        <v>3.78</v>
      </c>
      <c r="Z2073">
        <v>0.1</v>
      </c>
      <c r="AA2073">
        <v>23.42</v>
      </c>
      <c r="AB2073">
        <v>0.55896792398181183</v>
      </c>
      <c r="AC2073">
        <v>7.0224649852985284</v>
      </c>
      <c r="AD2073">
        <v>1.9197918494396025</v>
      </c>
      <c r="AE2073">
        <v>205.59849487171698</v>
      </c>
      <c r="AF2073">
        <f t="shared" si="65"/>
        <v>215.09971963043694</v>
      </c>
    </row>
    <row xmlns:x14ac="http://schemas.microsoft.com/office/spreadsheetml/2009/9/ac" r="2074" x14ac:dyDescent="0.3">
      <c r="A2074" s="5">
        <v>44443</v>
      </c>
      <c r="B2074">
        <v>9</v>
      </c>
      <c r="C2074" t="s">
        <v>3015</v>
      </c>
      <c r="D2074" t="s">
        <v>3016</v>
      </c>
      <c r="E2074" s="2">
        <v>22.547499999999999</v>
      </c>
      <c r="F2074" s="2">
        <v>91.996300000000005</v>
      </c>
      <c r="G2074" t="s">
        <v>3018</v>
      </c>
      <c r="H2074">
        <v>61.2</v>
      </c>
      <c r="I2074">
        <v>12.23770380384277</v>
      </c>
      <c r="J2074" s="3">
        <v>47.414999999999999</v>
      </c>
      <c r="K2074">
        <v>35786</v>
      </c>
      <c r="L2074">
        <v>1250</v>
      </c>
      <c r="M2074" t="s">
        <v>3020</v>
      </c>
      <c r="N2074" t="str">
        <f t="shared" si="64"/>
        <v>Vertical</v>
      </c>
      <c r="O2074" t="s">
        <v>3022</v>
      </c>
      <c r="P2074">
        <v>8.09</v>
      </c>
      <c r="Q2074">
        <v>125.4</v>
      </c>
      <c r="R2074" t="s">
        <v>3024</v>
      </c>
      <c r="S2074">
        <v>0</v>
      </c>
      <c r="T2074">
        <v>119.1</v>
      </c>
      <c r="U2074">
        <v>59.2</v>
      </c>
      <c r="V2074">
        <v>26.53</v>
      </c>
      <c r="W2074">
        <v>1005.7</v>
      </c>
      <c r="X2074">
        <v>88.57</v>
      </c>
      <c r="Y2074">
        <v>2.3199999999999998</v>
      </c>
      <c r="Z2074">
        <v>0.11</v>
      </c>
      <c r="AA2074">
        <v>24.81</v>
      </c>
      <c r="AB2074">
        <v>0.30594038419761421</v>
      </c>
      <c r="AC2074">
        <v>19.00854726310326</v>
      </c>
      <c r="AD2074">
        <v>1.1782849446295973</v>
      </c>
      <c r="AE2074">
        <v>209.81811396571948</v>
      </c>
      <c r="AF2074">
        <f t="shared" si="65"/>
        <v>230.31088655764995</v>
      </c>
    </row>
    <row xmlns:x14ac="http://schemas.microsoft.com/office/spreadsheetml/2009/9/ac" r="2075" x14ac:dyDescent="0.3">
      <c r="A2075" s="5">
        <v>44444</v>
      </c>
      <c r="B2075">
        <v>9</v>
      </c>
      <c r="C2075" t="s">
        <v>3015</v>
      </c>
      <c r="D2075" t="s">
        <v>3016</v>
      </c>
      <c r="E2075" s="2">
        <v>22.547499999999999</v>
      </c>
      <c r="F2075" s="2">
        <v>91.996300000000005</v>
      </c>
      <c r="G2075" t="s">
        <v>3019</v>
      </c>
      <c r="H2075">
        <v>54.4</v>
      </c>
      <c r="I2075">
        <v>4.5128962128868331</v>
      </c>
      <c r="J2075" s="3">
        <v>47.414999999999999</v>
      </c>
      <c r="K2075">
        <v>35786</v>
      </c>
      <c r="L2075">
        <v>2200</v>
      </c>
      <c r="M2075" t="s">
        <v>3021</v>
      </c>
      <c r="N2075" t="str">
        <f t="shared" si="64"/>
        <v>Horizontal</v>
      </c>
      <c r="O2075" t="s">
        <v>3022</v>
      </c>
      <c r="P2075">
        <v>8.09</v>
      </c>
      <c r="Q2075">
        <v>111.2</v>
      </c>
      <c r="R2075" t="s">
        <v>3024</v>
      </c>
      <c r="S2075">
        <v>0</v>
      </c>
      <c r="T2075">
        <v>119.1</v>
      </c>
      <c r="U2075">
        <v>23.38</v>
      </c>
      <c r="V2075">
        <v>27.38</v>
      </c>
      <c r="W2075">
        <v>1008.67</v>
      </c>
      <c r="X2075">
        <v>87.34</v>
      </c>
      <c r="Y2075">
        <v>2.2200000000000002</v>
      </c>
      <c r="Z2075">
        <v>0.18</v>
      </c>
      <c r="AA2075">
        <v>25.45</v>
      </c>
      <c r="AB2075">
        <v>0.89046286270816721</v>
      </c>
      <c r="AC2075">
        <v>15.09459042433922</v>
      </c>
      <c r="AD2075">
        <v>1.1274968004645285</v>
      </c>
      <c r="AE2075">
        <v>196.74281735187799</v>
      </c>
      <c r="AF2075">
        <f t="shared" si="65"/>
        <v>213.85536743938991</v>
      </c>
    </row>
    <row xmlns:x14ac="http://schemas.microsoft.com/office/spreadsheetml/2009/9/ac" r="2076" x14ac:dyDescent="0.3">
      <c r="A2076" s="5">
        <v>44445</v>
      </c>
      <c r="B2076">
        <v>9</v>
      </c>
      <c r="C2076" t="s">
        <v>3015</v>
      </c>
      <c r="D2076" t="s">
        <v>3017</v>
      </c>
      <c r="E2076" s="2">
        <v>23.992999999999999</v>
      </c>
      <c r="F2076" s="2">
        <v>90.384600000000006</v>
      </c>
      <c r="G2076" t="s">
        <v>3018</v>
      </c>
      <c r="H2076">
        <v>61.2</v>
      </c>
      <c r="I2076">
        <v>11.136977032763459</v>
      </c>
      <c r="J2076" s="3">
        <v>49.715000000000003</v>
      </c>
      <c r="K2076">
        <v>35786</v>
      </c>
      <c r="L2076">
        <v>1250</v>
      </c>
      <c r="M2076" t="s">
        <v>3021</v>
      </c>
      <c r="N2076" t="str">
        <f t="shared" si="64"/>
        <v>Horizontal</v>
      </c>
      <c r="O2076" t="s">
        <v>3023</v>
      </c>
      <c r="P2076">
        <v>8.09</v>
      </c>
      <c r="Q2076">
        <v>125.4</v>
      </c>
      <c r="R2076" t="s">
        <v>3024</v>
      </c>
      <c r="S2076">
        <v>0</v>
      </c>
      <c r="T2076">
        <v>119.1</v>
      </c>
      <c r="U2076">
        <v>72.84</v>
      </c>
      <c r="V2076">
        <v>26.55</v>
      </c>
      <c r="W2076">
        <v>1007.88</v>
      </c>
      <c r="X2076">
        <v>87.1</v>
      </c>
      <c r="Y2076">
        <v>2</v>
      </c>
      <c r="Z2076">
        <v>0.08</v>
      </c>
      <c r="AA2076">
        <v>25.13</v>
      </c>
      <c r="AB2076">
        <v>0.45330045727908652</v>
      </c>
      <c r="AC2076">
        <v>4.6763312085015452</v>
      </c>
      <c r="AD2076">
        <v>1.015762883301377</v>
      </c>
      <c r="AE2076">
        <v>206.51735210084547</v>
      </c>
      <c r="AF2076">
        <f t="shared" si="65"/>
        <v>212.66274664992747</v>
      </c>
    </row>
    <row xmlns:x14ac="http://schemas.microsoft.com/office/spreadsheetml/2009/9/ac" r="2077" x14ac:dyDescent="0.3">
      <c r="A2077" s="5">
        <v>44446</v>
      </c>
      <c r="B2077">
        <v>9</v>
      </c>
      <c r="C2077" t="s">
        <v>3015</v>
      </c>
      <c r="D2077" t="s">
        <v>3017</v>
      </c>
      <c r="E2077" s="2">
        <v>23.992999999999999</v>
      </c>
      <c r="F2077" s="2">
        <v>90.384600000000006</v>
      </c>
      <c r="G2077" t="s">
        <v>3018</v>
      </c>
      <c r="H2077">
        <v>61.2</v>
      </c>
      <c r="I2077">
        <v>11.286875014377831</v>
      </c>
      <c r="J2077" s="3">
        <v>49.715000000000003</v>
      </c>
      <c r="K2077">
        <v>35786</v>
      </c>
      <c r="L2077">
        <v>1250</v>
      </c>
      <c r="M2077" t="s">
        <v>3020</v>
      </c>
      <c r="N2077" t="str">
        <f t="shared" si="64"/>
        <v>Vertical</v>
      </c>
      <c r="O2077" t="s">
        <v>3022</v>
      </c>
      <c r="P2077">
        <v>8.09</v>
      </c>
      <c r="Q2077">
        <v>125.4</v>
      </c>
      <c r="R2077" t="s">
        <v>3024</v>
      </c>
      <c r="S2077">
        <v>0</v>
      </c>
      <c r="T2077">
        <v>119.1</v>
      </c>
      <c r="U2077">
        <v>52.15</v>
      </c>
      <c r="V2077">
        <v>29.03</v>
      </c>
      <c r="W2077">
        <v>1005.18</v>
      </c>
      <c r="X2077">
        <v>91.06</v>
      </c>
      <c r="Y2077">
        <v>3.89</v>
      </c>
      <c r="Z2077">
        <v>0.06</v>
      </c>
      <c r="AA2077">
        <v>26</v>
      </c>
      <c r="AB2077">
        <v>0.64454624679066563</v>
      </c>
      <c r="AC2077">
        <v>9.9920767346741179</v>
      </c>
      <c r="AD2077">
        <v>1.9756588080211783</v>
      </c>
      <c r="AE2077">
        <v>207.02564830046944</v>
      </c>
      <c r="AF2077">
        <f t="shared" si="65"/>
        <v>219.6379300899554</v>
      </c>
    </row>
    <row xmlns:x14ac="http://schemas.microsoft.com/office/spreadsheetml/2009/9/ac" r="2078" x14ac:dyDescent="0.3">
      <c r="A2078" s="5">
        <v>44447</v>
      </c>
      <c r="B2078">
        <v>9</v>
      </c>
      <c r="C2078" t="s">
        <v>3015</v>
      </c>
      <c r="D2078" t="s">
        <v>3016</v>
      </c>
      <c r="E2078" s="2">
        <v>22.547499999999999</v>
      </c>
      <c r="F2078" s="2">
        <v>91.996300000000005</v>
      </c>
      <c r="G2078" t="s">
        <v>3019</v>
      </c>
      <c r="H2078">
        <v>54.4</v>
      </c>
      <c r="I2078">
        <v>4.675402256413463</v>
      </c>
      <c r="J2078" s="3">
        <v>47.414999999999999</v>
      </c>
      <c r="K2078">
        <v>35786</v>
      </c>
      <c r="L2078">
        <v>2200</v>
      </c>
      <c r="M2078" t="s">
        <v>3020</v>
      </c>
      <c r="N2078" t="str">
        <f t="shared" si="64"/>
        <v>Vertical</v>
      </c>
      <c r="O2078" t="s">
        <v>3023</v>
      </c>
      <c r="P2078">
        <v>8.09</v>
      </c>
      <c r="Q2078">
        <v>111.2</v>
      </c>
      <c r="R2078" t="s">
        <v>3024</v>
      </c>
      <c r="S2078">
        <v>0</v>
      </c>
      <c r="T2078">
        <v>119.1</v>
      </c>
      <c r="U2078">
        <v>16.77</v>
      </c>
      <c r="V2078">
        <v>27.77</v>
      </c>
      <c r="W2078">
        <v>1005.27</v>
      </c>
      <c r="X2078">
        <v>85.52</v>
      </c>
      <c r="Y2078">
        <v>3.97</v>
      </c>
      <c r="Z2078">
        <v>0.23</v>
      </c>
      <c r="AA2078">
        <v>24.51</v>
      </c>
      <c r="AB2078">
        <v>0.99262225744164734</v>
      </c>
      <c r="AC2078">
        <v>4.9489085127756436</v>
      </c>
      <c r="AD2078">
        <v>2.0162893233532335</v>
      </c>
      <c r="AE2078">
        <v>198.43469684753646</v>
      </c>
      <c r="AF2078">
        <f t="shared" si="65"/>
        <v>206.39251694110698</v>
      </c>
    </row>
    <row xmlns:x14ac="http://schemas.microsoft.com/office/spreadsheetml/2009/9/ac" r="2079" x14ac:dyDescent="0.3">
      <c r="A2079" s="5">
        <v>44448</v>
      </c>
      <c r="B2079">
        <v>9</v>
      </c>
      <c r="C2079" t="s">
        <v>3015</v>
      </c>
      <c r="D2079" t="s">
        <v>3016</v>
      </c>
      <c r="E2079" s="2">
        <v>22.547499999999999</v>
      </c>
      <c r="F2079" s="2">
        <v>91.996300000000005</v>
      </c>
      <c r="G2079" t="s">
        <v>3018</v>
      </c>
      <c r="H2079">
        <v>61.2</v>
      </c>
      <c r="I2079">
        <v>11.84564800476133</v>
      </c>
      <c r="J2079" s="3">
        <v>47.414999999999999</v>
      </c>
      <c r="K2079">
        <v>35786</v>
      </c>
      <c r="L2079">
        <v>1250</v>
      </c>
      <c r="M2079" t="s">
        <v>3020</v>
      </c>
      <c r="N2079" t="str">
        <f t="shared" si="64"/>
        <v>Vertical</v>
      </c>
      <c r="O2079" t="s">
        <v>3023</v>
      </c>
      <c r="P2079">
        <v>8.09</v>
      </c>
      <c r="Q2079">
        <v>125.4</v>
      </c>
      <c r="R2079" t="s">
        <v>3024</v>
      </c>
      <c r="S2079">
        <v>0</v>
      </c>
      <c r="T2079">
        <v>119.1</v>
      </c>
      <c r="U2079">
        <v>28.72</v>
      </c>
      <c r="V2079">
        <v>27.42</v>
      </c>
      <c r="W2079">
        <v>1010.07</v>
      </c>
      <c r="X2079">
        <v>85.29</v>
      </c>
      <c r="Y2079">
        <v>3.86</v>
      </c>
      <c r="Z2079">
        <v>0.06</v>
      </c>
      <c r="AA2079">
        <v>24.91</v>
      </c>
      <c r="AB2079">
        <v>0.93666102417668662</v>
      </c>
      <c r="AC2079">
        <v>19.097674805558729</v>
      </c>
      <c r="AD2079">
        <v>1.9604223647716574</v>
      </c>
      <c r="AE2079">
        <v>205.88424807247227</v>
      </c>
      <c r="AF2079">
        <f t="shared" si="65"/>
        <v>227.87900626697933</v>
      </c>
    </row>
    <row xmlns:x14ac="http://schemas.microsoft.com/office/spreadsheetml/2009/9/ac" r="2080" x14ac:dyDescent="0.3">
      <c r="A2080" s="5">
        <v>44449</v>
      </c>
      <c r="B2080">
        <v>9</v>
      </c>
      <c r="C2080" t="s">
        <v>3015</v>
      </c>
      <c r="D2080" t="s">
        <v>3016</v>
      </c>
      <c r="E2080" s="2">
        <v>22.547499999999999</v>
      </c>
      <c r="F2080" s="2">
        <v>91.996300000000005</v>
      </c>
      <c r="G2080" t="s">
        <v>3018</v>
      </c>
      <c r="H2080">
        <v>61.2</v>
      </c>
      <c r="I2080">
        <v>11.69101227369457</v>
      </c>
      <c r="J2080" s="3">
        <v>47.414999999999999</v>
      </c>
      <c r="K2080">
        <v>35786</v>
      </c>
      <c r="L2080">
        <v>1250</v>
      </c>
      <c r="M2080" t="s">
        <v>3020</v>
      </c>
      <c r="N2080" t="str">
        <f t="shared" si="64"/>
        <v>Vertical</v>
      </c>
      <c r="O2080" t="s">
        <v>3022</v>
      </c>
      <c r="P2080">
        <v>8.09</v>
      </c>
      <c r="Q2080">
        <v>125.4</v>
      </c>
      <c r="R2080" t="s">
        <v>3024</v>
      </c>
      <c r="S2080">
        <v>0</v>
      </c>
      <c r="T2080">
        <v>119.1</v>
      </c>
      <c r="U2080">
        <v>19.43</v>
      </c>
      <c r="V2080">
        <v>25.71</v>
      </c>
      <c r="W2080">
        <v>1007.71</v>
      </c>
      <c r="X2080">
        <v>88.12</v>
      </c>
      <c r="Y2080">
        <v>3.55</v>
      </c>
      <c r="Z2080">
        <v>0.26</v>
      </c>
      <c r="AA2080">
        <v>23.51</v>
      </c>
      <c r="AB2080">
        <v>0.95037238608032293</v>
      </c>
      <c r="AC2080">
        <v>10.8322308707574</v>
      </c>
      <c r="AD2080">
        <v>1.8029791178599441</v>
      </c>
      <c r="AE2080">
        <v>207.07467050885296</v>
      </c>
      <c r="AF2080">
        <f t="shared" si="65"/>
        <v>220.66025288355064</v>
      </c>
    </row>
    <row xmlns:x14ac="http://schemas.microsoft.com/office/spreadsheetml/2009/9/ac" r="2081" x14ac:dyDescent="0.3">
      <c r="A2081" s="5">
        <v>44450</v>
      </c>
      <c r="B2081">
        <v>9</v>
      </c>
      <c r="C2081" t="s">
        <v>3015</v>
      </c>
      <c r="D2081" t="s">
        <v>3017</v>
      </c>
      <c r="E2081" s="2">
        <v>23.992999999999999</v>
      </c>
      <c r="F2081" s="2">
        <v>90.384600000000006</v>
      </c>
      <c r="G2081" t="s">
        <v>3019</v>
      </c>
      <c r="H2081">
        <v>54.4</v>
      </c>
      <c r="I2081">
        <v>4.6044387612800941</v>
      </c>
      <c r="J2081" s="3">
        <v>49.715000000000003</v>
      </c>
      <c r="K2081">
        <v>35786</v>
      </c>
      <c r="L2081">
        <v>2200</v>
      </c>
      <c r="M2081" t="s">
        <v>3020</v>
      </c>
      <c r="N2081" t="str">
        <f t="shared" si="64"/>
        <v>Vertical</v>
      </c>
      <c r="O2081" t="s">
        <v>3023</v>
      </c>
      <c r="P2081">
        <v>8.09</v>
      </c>
      <c r="Q2081">
        <v>111.2</v>
      </c>
      <c r="R2081" t="s">
        <v>3024</v>
      </c>
      <c r="S2081">
        <v>0</v>
      </c>
      <c r="T2081">
        <v>119.1</v>
      </c>
      <c r="U2081">
        <v>73.95</v>
      </c>
      <c r="V2081">
        <v>27.32</v>
      </c>
      <c r="W2081">
        <v>1010.68</v>
      </c>
      <c r="X2081">
        <v>91.22</v>
      </c>
      <c r="Y2081">
        <v>3.02</v>
      </c>
      <c r="Z2081">
        <v>0.17</v>
      </c>
      <c r="AA2081">
        <v>25.18</v>
      </c>
      <c r="AB2081">
        <v>0.95765536033764176</v>
      </c>
      <c r="AC2081">
        <v>12.52345992745558</v>
      </c>
      <c r="AD2081">
        <v>1.5338019537850793</v>
      </c>
      <c r="AE2081">
        <v>198.43477597031099</v>
      </c>
      <c r="AF2081">
        <f t="shared" si="65"/>
        <v>213.4496932118893</v>
      </c>
    </row>
    <row xmlns:x14ac="http://schemas.microsoft.com/office/spreadsheetml/2009/9/ac" r="2082" x14ac:dyDescent="0.3">
      <c r="A2082" s="5">
        <v>44451</v>
      </c>
      <c r="B2082">
        <v>9</v>
      </c>
      <c r="C2082" t="s">
        <v>3015</v>
      </c>
      <c r="D2082" t="s">
        <v>3016</v>
      </c>
      <c r="E2082" s="2">
        <v>22.547499999999999</v>
      </c>
      <c r="F2082" s="2">
        <v>91.996300000000005</v>
      </c>
      <c r="G2082" t="s">
        <v>3019</v>
      </c>
      <c r="H2082">
        <v>54.4</v>
      </c>
      <c r="I2082">
        <v>4.6756219365856806</v>
      </c>
      <c r="J2082" s="3">
        <v>47.414999999999999</v>
      </c>
      <c r="K2082">
        <v>35786</v>
      </c>
      <c r="L2082">
        <v>2200</v>
      </c>
      <c r="M2082" t="s">
        <v>3020</v>
      </c>
      <c r="N2082" t="str">
        <f t="shared" si="64"/>
        <v>Vertical</v>
      </c>
      <c r="O2082" t="s">
        <v>3022</v>
      </c>
      <c r="P2082">
        <v>8.09</v>
      </c>
      <c r="Q2082">
        <v>111.2</v>
      </c>
      <c r="R2082" t="s">
        <v>3024</v>
      </c>
      <c r="S2082">
        <v>0</v>
      </c>
      <c r="T2082">
        <v>119.1</v>
      </c>
      <c r="U2082">
        <v>31.46</v>
      </c>
      <c r="V2082">
        <v>25.71</v>
      </c>
      <c r="W2082">
        <v>1013.15</v>
      </c>
      <c r="X2082">
        <v>94.31</v>
      </c>
      <c r="Y2082">
        <v>2.2200000000000002</v>
      </c>
      <c r="Z2082">
        <v>0.28999999999999998</v>
      </c>
      <c r="AA2082">
        <v>24.11</v>
      </c>
      <c r="AB2082">
        <v>0.1217610547180339</v>
      </c>
      <c r="AC2082">
        <v>18.1258972682948</v>
      </c>
      <c r="AD2082">
        <v>1.1274968004645285</v>
      </c>
      <c r="AE2082">
        <v>197.57732831958123</v>
      </c>
      <c r="AF2082">
        <f t="shared" si="65"/>
        <v>216.95248344305858</v>
      </c>
    </row>
    <row xmlns:x14ac="http://schemas.microsoft.com/office/spreadsheetml/2009/9/ac" r="2083" x14ac:dyDescent="0.3">
      <c r="A2083" s="5">
        <v>44452</v>
      </c>
      <c r="B2083">
        <v>9</v>
      </c>
      <c r="C2083" t="s">
        <v>3015</v>
      </c>
      <c r="D2083" t="s">
        <v>3017</v>
      </c>
      <c r="E2083" s="2">
        <v>23.992999999999999</v>
      </c>
      <c r="F2083" s="2">
        <v>90.384600000000006</v>
      </c>
      <c r="G2083" t="s">
        <v>3018</v>
      </c>
      <c r="H2083">
        <v>61.2</v>
      </c>
      <c r="I2083">
        <v>11.84396609597567</v>
      </c>
      <c r="J2083" s="3">
        <v>49.715000000000003</v>
      </c>
      <c r="K2083">
        <v>35786</v>
      </c>
      <c r="L2083">
        <v>1250</v>
      </c>
      <c r="M2083" t="s">
        <v>3020</v>
      </c>
      <c r="N2083" t="str">
        <f t="shared" si="64"/>
        <v>Vertical</v>
      </c>
      <c r="O2083" t="s">
        <v>3022</v>
      </c>
      <c r="P2083">
        <v>8.09</v>
      </c>
      <c r="Q2083">
        <v>125.4</v>
      </c>
      <c r="R2083" t="s">
        <v>3024</v>
      </c>
      <c r="S2083">
        <v>0</v>
      </c>
      <c r="T2083">
        <v>119.1</v>
      </c>
      <c r="U2083">
        <v>39.71</v>
      </c>
      <c r="V2083">
        <v>29.22</v>
      </c>
      <c r="W2083">
        <v>1005.04</v>
      </c>
      <c r="X2083">
        <v>82.05</v>
      </c>
      <c r="Y2083">
        <v>3.4</v>
      </c>
      <c r="Z2083">
        <v>0.23</v>
      </c>
      <c r="AA2083">
        <v>26.87</v>
      </c>
      <c r="AB2083">
        <v>0.37134409012952369</v>
      </c>
      <c r="AC2083">
        <v>18.00622502370825</v>
      </c>
      <c r="AD2083">
        <v>1.7267969016123408</v>
      </c>
      <c r="AE2083">
        <v>206.96891074189853</v>
      </c>
      <c r="AF2083">
        <f t="shared" si="65"/>
        <v>227.07327675734865</v>
      </c>
    </row>
    <row xmlns:x14ac="http://schemas.microsoft.com/office/spreadsheetml/2009/9/ac" r="2084" x14ac:dyDescent="0.3">
      <c r="A2084" s="5">
        <v>44453</v>
      </c>
      <c r="B2084">
        <v>9</v>
      </c>
      <c r="C2084" t="s">
        <v>3015</v>
      </c>
      <c r="D2084" t="s">
        <v>3017</v>
      </c>
      <c r="E2084" s="2">
        <v>23.992999999999999</v>
      </c>
      <c r="F2084" s="2">
        <v>90.384600000000006</v>
      </c>
      <c r="G2084" t="s">
        <v>3018</v>
      </c>
      <c r="H2084">
        <v>61.2</v>
      </c>
      <c r="I2084">
        <v>11.894033372117351</v>
      </c>
      <c r="J2084" s="3">
        <v>49.715000000000003</v>
      </c>
      <c r="K2084">
        <v>35786</v>
      </c>
      <c r="L2084">
        <v>1250</v>
      </c>
      <c r="M2084" t="s">
        <v>3020</v>
      </c>
      <c r="N2084" t="str">
        <f t="shared" si="64"/>
        <v>Vertical</v>
      </c>
      <c r="O2084" t="s">
        <v>3023</v>
      </c>
      <c r="P2084">
        <v>8.09</v>
      </c>
      <c r="Q2084">
        <v>125.4</v>
      </c>
      <c r="R2084" t="s">
        <v>3024</v>
      </c>
      <c r="S2084">
        <v>0</v>
      </c>
      <c r="T2084">
        <v>119.1</v>
      </c>
      <c r="U2084">
        <v>68.489999999999995</v>
      </c>
      <c r="V2084">
        <v>26.35</v>
      </c>
      <c r="W2084">
        <v>1008.21</v>
      </c>
      <c r="X2084">
        <v>93.32</v>
      </c>
      <c r="Y2084">
        <v>3.25</v>
      </c>
      <c r="Z2084">
        <v>0.28000000000000003</v>
      </c>
      <c r="AA2084">
        <v>24.3</v>
      </c>
      <c r="AB2084">
        <v>0.9290757347882056</v>
      </c>
      <c r="AC2084">
        <v>16.966636277097852</v>
      </c>
      <c r="AD2084">
        <v>1.6506146853647377</v>
      </c>
      <c r="AE2084">
        <v>205.87281670243323</v>
      </c>
      <c r="AF2084">
        <f t="shared" si="65"/>
        <v>225.41914339968403</v>
      </c>
    </row>
    <row xmlns:x14ac="http://schemas.microsoft.com/office/spreadsheetml/2009/9/ac" r="2085" x14ac:dyDescent="0.3">
      <c r="A2085" s="5">
        <v>44454</v>
      </c>
      <c r="B2085">
        <v>9</v>
      </c>
      <c r="C2085" t="s">
        <v>3015</v>
      </c>
      <c r="D2085" t="s">
        <v>3017</v>
      </c>
      <c r="E2085" s="2">
        <v>23.992999999999999</v>
      </c>
      <c r="F2085" s="2">
        <v>90.384600000000006</v>
      </c>
      <c r="G2085" t="s">
        <v>3018</v>
      </c>
      <c r="H2085">
        <v>61.2</v>
      </c>
      <c r="I2085">
        <v>12.19051225271253</v>
      </c>
      <c r="J2085" s="3">
        <v>49.715000000000003</v>
      </c>
      <c r="K2085">
        <v>35786</v>
      </c>
      <c r="L2085">
        <v>1250</v>
      </c>
      <c r="M2085" t="s">
        <v>3020</v>
      </c>
      <c r="N2085" t="str">
        <f t="shared" si="64"/>
        <v>Vertical</v>
      </c>
      <c r="O2085" t="s">
        <v>3023</v>
      </c>
      <c r="P2085">
        <v>8.09</v>
      </c>
      <c r="Q2085">
        <v>125.4</v>
      </c>
      <c r="R2085" t="s">
        <v>3024</v>
      </c>
      <c r="S2085">
        <v>0</v>
      </c>
      <c r="T2085">
        <v>119.1</v>
      </c>
      <c r="U2085">
        <v>67.709999999999994</v>
      </c>
      <c r="V2085">
        <v>25.39</v>
      </c>
      <c r="W2085">
        <v>1010.72</v>
      </c>
      <c r="X2085">
        <v>80.849999999999994</v>
      </c>
      <c r="Y2085">
        <v>3.63</v>
      </c>
      <c r="Z2085">
        <v>0.08</v>
      </c>
      <c r="AA2085">
        <v>22.78</v>
      </c>
      <c r="AB2085">
        <v>0.28601698020194188</v>
      </c>
      <c r="AC2085">
        <v>14.857117430201811</v>
      </c>
      <c r="AD2085">
        <v>1.8436096331919991</v>
      </c>
      <c r="AE2085">
        <v>205.80522481933053</v>
      </c>
      <c r="AF2085">
        <f t="shared" si="65"/>
        <v>222.7919688629263</v>
      </c>
    </row>
    <row xmlns:x14ac="http://schemas.microsoft.com/office/spreadsheetml/2009/9/ac" r="2086" x14ac:dyDescent="0.3">
      <c r="A2086" s="5">
        <v>44455</v>
      </c>
      <c r="B2086">
        <v>9</v>
      </c>
      <c r="C2086" t="s">
        <v>3015</v>
      </c>
      <c r="D2086" t="s">
        <v>3016</v>
      </c>
      <c r="E2086" s="2">
        <v>22.547499999999999</v>
      </c>
      <c r="F2086" s="2">
        <v>91.996300000000005</v>
      </c>
      <c r="G2086" t="s">
        <v>3018</v>
      </c>
      <c r="H2086">
        <v>61.2</v>
      </c>
      <c r="I2086">
        <v>11.867110240715981</v>
      </c>
      <c r="J2086" s="3">
        <v>47.414999999999999</v>
      </c>
      <c r="K2086">
        <v>35786</v>
      </c>
      <c r="L2086">
        <v>1250</v>
      </c>
      <c r="M2086" t="s">
        <v>3020</v>
      </c>
      <c r="N2086" t="str">
        <f t="shared" si="64"/>
        <v>Vertical</v>
      </c>
      <c r="O2086" t="s">
        <v>3023</v>
      </c>
      <c r="P2086">
        <v>8.09</v>
      </c>
      <c r="Q2086">
        <v>125.4</v>
      </c>
      <c r="R2086" t="s">
        <v>3024</v>
      </c>
      <c r="S2086">
        <v>0</v>
      </c>
      <c r="T2086">
        <v>119.1</v>
      </c>
      <c r="U2086">
        <v>62.17</v>
      </c>
      <c r="V2086">
        <v>29.46</v>
      </c>
      <c r="W2086">
        <v>1012.4</v>
      </c>
      <c r="X2086">
        <v>87.6</v>
      </c>
      <c r="Y2086">
        <v>2.12</v>
      </c>
      <c r="Z2086">
        <v>7.0000000000000007E-2</v>
      </c>
      <c r="AA2086">
        <v>27.81</v>
      </c>
      <c r="AB2086">
        <v>0.47513223038841612</v>
      </c>
      <c r="AC2086">
        <v>19.284561250312439</v>
      </c>
      <c r="AD2086">
        <v>1.0767086562994597</v>
      </c>
      <c r="AE2086">
        <v>207.85426898581591</v>
      </c>
      <c r="AF2086">
        <f t="shared" si="65"/>
        <v>228.69067112281621</v>
      </c>
    </row>
    <row xmlns:x14ac="http://schemas.microsoft.com/office/spreadsheetml/2009/9/ac" r="2087" x14ac:dyDescent="0.3">
      <c r="A2087" s="5">
        <v>44456</v>
      </c>
      <c r="B2087">
        <v>9</v>
      </c>
      <c r="C2087" t="s">
        <v>3015</v>
      </c>
      <c r="D2087" t="s">
        <v>3016</v>
      </c>
      <c r="E2087" s="2">
        <v>22.547499999999999</v>
      </c>
      <c r="F2087" s="2">
        <v>91.996300000000005</v>
      </c>
      <c r="G2087" t="s">
        <v>3018</v>
      </c>
      <c r="H2087">
        <v>61.2</v>
      </c>
      <c r="I2087">
        <v>10.84789405911128</v>
      </c>
      <c r="J2087" s="3">
        <v>47.414999999999999</v>
      </c>
      <c r="K2087">
        <v>35786</v>
      </c>
      <c r="L2087">
        <v>1250</v>
      </c>
      <c r="M2087" t="s">
        <v>3021</v>
      </c>
      <c r="N2087" t="str">
        <f t="shared" si="64"/>
        <v>Horizontal</v>
      </c>
      <c r="O2087" t="s">
        <v>3023</v>
      </c>
      <c r="P2087">
        <v>8.09</v>
      </c>
      <c r="Q2087">
        <v>125.4</v>
      </c>
      <c r="R2087" t="s">
        <v>3024</v>
      </c>
      <c r="S2087">
        <v>0</v>
      </c>
      <c r="T2087">
        <v>119.1</v>
      </c>
      <c r="U2087">
        <v>51.08</v>
      </c>
      <c r="V2087">
        <v>25.64</v>
      </c>
      <c r="W2087">
        <v>1012.49</v>
      </c>
      <c r="X2087">
        <v>98.28</v>
      </c>
      <c r="Y2087">
        <v>2.94</v>
      </c>
      <c r="Z2087">
        <v>0.13</v>
      </c>
      <c r="AA2087">
        <v>23.67</v>
      </c>
      <c r="AB2087">
        <v>0.43147206178383701</v>
      </c>
      <c r="AC2087">
        <v>15.372070263372359</v>
      </c>
      <c r="AD2087">
        <v>1.4931714384530241</v>
      </c>
      <c r="AE2087">
        <v>207.36318947157716</v>
      </c>
      <c r="AF2087">
        <f t="shared" si="65"/>
        <v>224.65990323518639</v>
      </c>
    </row>
    <row xmlns:x14ac="http://schemas.microsoft.com/office/spreadsheetml/2009/9/ac" r="2088" x14ac:dyDescent="0.3">
      <c r="A2088" s="5">
        <v>44457</v>
      </c>
      <c r="B2088">
        <v>9</v>
      </c>
      <c r="C2088" t="s">
        <v>3015</v>
      </c>
      <c r="D2088" t="s">
        <v>3017</v>
      </c>
      <c r="E2088" s="2">
        <v>23.992999999999999</v>
      </c>
      <c r="F2088" s="2">
        <v>90.384600000000006</v>
      </c>
      <c r="G2088" t="s">
        <v>3018</v>
      </c>
      <c r="H2088">
        <v>61.2</v>
      </c>
      <c r="I2088">
        <v>10.77465283429715</v>
      </c>
      <c r="J2088" s="3">
        <v>49.715000000000003</v>
      </c>
      <c r="K2088">
        <v>35786</v>
      </c>
      <c r="L2088">
        <v>1250</v>
      </c>
      <c r="M2088" t="s">
        <v>3021</v>
      </c>
      <c r="N2088" t="str">
        <f t="shared" si="64"/>
        <v>Horizontal</v>
      </c>
      <c r="O2088" t="s">
        <v>3023</v>
      </c>
      <c r="P2088">
        <v>8.09</v>
      </c>
      <c r="Q2088">
        <v>125.4</v>
      </c>
      <c r="R2088" t="s">
        <v>3024</v>
      </c>
      <c r="S2088">
        <v>0</v>
      </c>
      <c r="T2088">
        <v>119.1</v>
      </c>
      <c r="U2088">
        <v>75.290000000000006</v>
      </c>
      <c r="V2088">
        <v>29.6</v>
      </c>
      <c r="W2088">
        <v>1005.66</v>
      </c>
      <c r="X2088">
        <v>88.03</v>
      </c>
      <c r="Y2088">
        <v>3.31</v>
      </c>
      <c r="Z2088">
        <v>0.17</v>
      </c>
      <c r="AA2088">
        <v>26.79</v>
      </c>
      <c r="AB2088">
        <v>0.93009622691435612</v>
      </c>
      <c r="AC2088">
        <v>18.13340423938493</v>
      </c>
      <c r="AD2088">
        <v>1.681087571863779</v>
      </c>
      <c r="AE2088">
        <v>208.33243345788262</v>
      </c>
      <c r="AF2088">
        <f t="shared" si="65"/>
        <v>229.07702149604569</v>
      </c>
    </row>
    <row xmlns:x14ac="http://schemas.microsoft.com/office/spreadsheetml/2009/9/ac" r="2089" x14ac:dyDescent="0.3">
      <c r="A2089" s="5">
        <v>44458</v>
      </c>
      <c r="B2089">
        <v>9</v>
      </c>
      <c r="C2089" t="s">
        <v>3015</v>
      </c>
      <c r="D2089" t="s">
        <v>3016</v>
      </c>
      <c r="E2089" s="2">
        <v>22.547499999999999</v>
      </c>
      <c r="F2089" s="2">
        <v>91.996300000000005</v>
      </c>
      <c r="G2089" t="s">
        <v>3018</v>
      </c>
      <c r="H2089">
        <v>61.2</v>
      </c>
      <c r="I2089">
        <v>11.66776186015419</v>
      </c>
      <c r="J2089" s="3">
        <v>47.414999999999999</v>
      </c>
      <c r="K2089">
        <v>35786</v>
      </c>
      <c r="L2089">
        <v>1250</v>
      </c>
      <c r="M2089" t="s">
        <v>3021</v>
      </c>
      <c r="N2089" t="str">
        <f t="shared" si="64"/>
        <v>Horizontal</v>
      </c>
      <c r="O2089" t="s">
        <v>3022</v>
      </c>
      <c r="P2089">
        <v>8.09</v>
      </c>
      <c r="Q2089">
        <v>125.4</v>
      </c>
      <c r="R2089" t="s">
        <v>3024</v>
      </c>
      <c r="S2089">
        <v>0</v>
      </c>
      <c r="T2089">
        <v>119.1</v>
      </c>
      <c r="U2089">
        <v>53.72</v>
      </c>
      <c r="V2089">
        <v>28.05</v>
      </c>
      <c r="W2089">
        <v>1013.19</v>
      </c>
      <c r="X2089">
        <v>83.31</v>
      </c>
      <c r="Y2089">
        <v>3.62</v>
      </c>
      <c r="Z2089">
        <v>0.11</v>
      </c>
      <c r="AA2089">
        <v>25.05</v>
      </c>
      <c r="AB2089">
        <v>0.86321311772896159</v>
      </c>
      <c r="AC2089">
        <v>18.054665896263341</v>
      </c>
      <c r="AD2089">
        <v>1.8385308187754923</v>
      </c>
      <c r="AE2089">
        <v>206.19567613456161</v>
      </c>
      <c r="AF2089">
        <f t="shared" si="65"/>
        <v>226.9520859673294</v>
      </c>
    </row>
    <row xmlns:x14ac="http://schemas.microsoft.com/office/spreadsheetml/2009/9/ac" r="2090" x14ac:dyDescent="0.3">
      <c r="A2090" s="5">
        <v>44459</v>
      </c>
      <c r="B2090">
        <v>9</v>
      </c>
      <c r="C2090" t="s">
        <v>3015</v>
      </c>
      <c r="D2090" t="s">
        <v>3016</v>
      </c>
      <c r="E2090" s="2">
        <v>22.547499999999999</v>
      </c>
      <c r="F2090" s="2">
        <v>91.996300000000005</v>
      </c>
      <c r="G2090" t="s">
        <v>3018</v>
      </c>
      <c r="H2090">
        <v>61.2</v>
      </c>
      <c r="I2090">
        <v>12.42642464347988</v>
      </c>
      <c r="J2090" s="3">
        <v>47.414999999999999</v>
      </c>
      <c r="K2090">
        <v>35786</v>
      </c>
      <c r="L2090">
        <v>1250</v>
      </c>
      <c r="M2090" t="s">
        <v>3021</v>
      </c>
      <c r="N2090" t="str">
        <f t="shared" si="64"/>
        <v>Horizontal</v>
      </c>
      <c r="O2090" t="s">
        <v>3023</v>
      </c>
      <c r="P2090">
        <v>8.09</v>
      </c>
      <c r="Q2090">
        <v>125.4</v>
      </c>
      <c r="R2090" t="s">
        <v>3024</v>
      </c>
      <c r="S2090">
        <v>0</v>
      </c>
      <c r="T2090">
        <v>119.1</v>
      </c>
      <c r="U2090">
        <v>68.58</v>
      </c>
      <c r="V2090">
        <v>28.42</v>
      </c>
      <c r="W2090">
        <v>1013.61</v>
      </c>
      <c r="X2090">
        <v>96.14</v>
      </c>
      <c r="Y2090">
        <v>3.06</v>
      </c>
      <c r="Z2090">
        <v>0.22</v>
      </c>
      <c r="AA2090">
        <v>26.46</v>
      </c>
      <c r="AB2090">
        <v>0.82284037453724312</v>
      </c>
      <c r="AC2090">
        <v>14.10604993860181</v>
      </c>
      <c r="AD2090">
        <v>1.5541172114511068</v>
      </c>
      <c r="AE2090">
        <v>205.90228255059259</v>
      </c>
      <c r="AF2090">
        <f t="shared" si="65"/>
        <v>222.38529007518275</v>
      </c>
    </row>
    <row xmlns:x14ac="http://schemas.microsoft.com/office/spreadsheetml/2009/9/ac" r="2091" x14ac:dyDescent="0.3">
      <c r="A2091" s="5">
        <v>44460</v>
      </c>
      <c r="B2091">
        <v>9</v>
      </c>
      <c r="C2091" t="s">
        <v>3015</v>
      </c>
      <c r="D2091" t="s">
        <v>3016</v>
      </c>
      <c r="E2091" s="2">
        <v>22.547499999999999</v>
      </c>
      <c r="F2091" s="2">
        <v>91.996300000000005</v>
      </c>
      <c r="G2091" t="s">
        <v>3019</v>
      </c>
      <c r="H2091">
        <v>54.4</v>
      </c>
      <c r="I2091">
        <v>4.566591597466136</v>
      </c>
      <c r="J2091" s="3">
        <v>47.414999999999999</v>
      </c>
      <c r="K2091">
        <v>35786</v>
      </c>
      <c r="L2091">
        <v>2200</v>
      </c>
      <c r="M2091" t="s">
        <v>3021</v>
      </c>
      <c r="N2091" t="str">
        <f t="shared" si="64"/>
        <v>Horizontal</v>
      </c>
      <c r="O2091" t="s">
        <v>3023</v>
      </c>
      <c r="P2091">
        <v>8.09</v>
      </c>
      <c r="Q2091">
        <v>111.2</v>
      </c>
      <c r="R2091" t="s">
        <v>3024</v>
      </c>
      <c r="S2091">
        <v>0</v>
      </c>
      <c r="T2091">
        <v>119.1</v>
      </c>
      <c r="U2091">
        <v>68.180000000000007</v>
      </c>
      <c r="V2091">
        <v>25.98</v>
      </c>
      <c r="W2091">
        <v>1008.74</v>
      </c>
      <c r="X2091">
        <v>92.09</v>
      </c>
      <c r="Y2091">
        <v>2.19</v>
      </c>
      <c r="Z2091">
        <v>0.13</v>
      </c>
      <c r="AA2091">
        <v>24.01</v>
      </c>
      <c r="AB2091">
        <v>0.26967803311058092</v>
      </c>
      <c r="AC2091">
        <v>13.410027254152419</v>
      </c>
      <c r="AD2091">
        <v>1.1122603572150078</v>
      </c>
      <c r="AE2091">
        <v>197.20943302090481</v>
      </c>
      <c r="AF2091">
        <f t="shared" si="65"/>
        <v>212.00139866538282</v>
      </c>
    </row>
    <row xmlns:x14ac="http://schemas.microsoft.com/office/spreadsheetml/2009/9/ac" r="2092" x14ac:dyDescent="0.3">
      <c r="A2092" s="5">
        <v>44461</v>
      </c>
      <c r="B2092">
        <v>9</v>
      </c>
      <c r="C2092" t="s">
        <v>3015</v>
      </c>
      <c r="D2092" t="s">
        <v>3017</v>
      </c>
      <c r="E2092" s="2">
        <v>23.992999999999999</v>
      </c>
      <c r="F2092" s="2">
        <v>90.384600000000006</v>
      </c>
      <c r="G2092" t="s">
        <v>3018</v>
      </c>
      <c r="H2092">
        <v>61.2</v>
      </c>
      <c r="I2092">
        <v>12.25152700189971</v>
      </c>
      <c r="J2092" s="3">
        <v>49.715000000000003</v>
      </c>
      <c r="K2092">
        <v>35786</v>
      </c>
      <c r="L2092">
        <v>1250</v>
      </c>
      <c r="M2092" t="s">
        <v>3020</v>
      </c>
      <c r="N2092" t="str">
        <f t="shared" si="64"/>
        <v>Vertical</v>
      </c>
      <c r="O2092" t="s">
        <v>3023</v>
      </c>
      <c r="P2092">
        <v>8.09</v>
      </c>
      <c r="Q2092">
        <v>125.4</v>
      </c>
      <c r="R2092" t="s">
        <v>3024</v>
      </c>
      <c r="S2092">
        <v>0</v>
      </c>
      <c r="T2092">
        <v>119.1</v>
      </c>
      <c r="U2092">
        <v>47.53</v>
      </c>
      <c r="V2092">
        <v>29.77</v>
      </c>
      <c r="W2092">
        <v>1010.58</v>
      </c>
      <c r="X2092">
        <v>83.95</v>
      </c>
      <c r="Y2092">
        <v>2.16</v>
      </c>
      <c r="Z2092">
        <v>0.19</v>
      </c>
      <c r="AA2092">
        <v>28.45</v>
      </c>
      <c r="AB2092">
        <v>0.18564706018128091</v>
      </c>
      <c r="AC2092">
        <v>17.187552978590261</v>
      </c>
      <c r="AD2092">
        <v>1.0970239139654872</v>
      </c>
      <c r="AE2092">
        <v>205.83115411609663</v>
      </c>
      <c r="AF2092">
        <f t="shared" si="65"/>
        <v>224.30137806883366</v>
      </c>
    </row>
    <row xmlns:x14ac="http://schemas.microsoft.com/office/spreadsheetml/2009/9/ac" r="2093" x14ac:dyDescent="0.3">
      <c r="A2093" s="5">
        <v>44462</v>
      </c>
      <c r="B2093">
        <v>9</v>
      </c>
      <c r="C2093" t="s">
        <v>3015</v>
      </c>
      <c r="D2093" t="s">
        <v>3017</v>
      </c>
      <c r="E2093" s="2">
        <v>23.992999999999999</v>
      </c>
      <c r="F2093" s="2">
        <v>90.384600000000006</v>
      </c>
      <c r="G2093" t="s">
        <v>3019</v>
      </c>
      <c r="H2093">
        <v>54.4</v>
      </c>
      <c r="I2093">
        <v>4.6304389251425651</v>
      </c>
      <c r="J2093" s="3">
        <v>49.715000000000003</v>
      </c>
      <c r="K2093">
        <v>35786</v>
      </c>
      <c r="L2093">
        <v>2200</v>
      </c>
      <c r="M2093" t="s">
        <v>3020</v>
      </c>
      <c r="N2093" t="str">
        <f t="shared" si="64"/>
        <v>Vertical</v>
      </c>
      <c r="O2093" t="s">
        <v>3022</v>
      </c>
      <c r="P2093">
        <v>8.09</v>
      </c>
      <c r="Q2093">
        <v>111.2</v>
      </c>
      <c r="R2093" t="s">
        <v>3024</v>
      </c>
      <c r="S2093">
        <v>0</v>
      </c>
      <c r="T2093">
        <v>119.1</v>
      </c>
      <c r="U2093">
        <v>42.96</v>
      </c>
      <c r="V2093">
        <v>29.44</v>
      </c>
      <c r="W2093">
        <v>1006.89</v>
      </c>
      <c r="X2093">
        <v>89.75</v>
      </c>
      <c r="Y2093">
        <v>3.24</v>
      </c>
      <c r="Z2093">
        <v>0.18</v>
      </c>
      <c r="AA2093">
        <v>27.2</v>
      </c>
      <c r="AB2093">
        <v>0.86586556459594588</v>
      </c>
      <c r="AC2093">
        <v>14.290561299956909</v>
      </c>
      <c r="AD2093">
        <v>1.6455358709482308</v>
      </c>
      <c r="AE2093">
        <v>199.83684279220492</v>
      </c>
      <c r="AF2093">
        <f t="shared" si="65"/>
        <v>216.63880552770601</v>
      </c>
    </row>
    <row xmlns:x14ac="http://schemas.microsoft.com/office/spreadsheetml/2009/9/ac" r="2094" x14ac:dyDescent="0.3">
      <c r="A2094" s="5">
        <v>44463</v>
      </c>
      <c r="B2094">
        <v>9</v>
      </c>
      <c r="C2094" t="s">
        <v>3015</v>
      </c>
      <c r="D2094" t="s">
        <v>3017</v>
      </c>
      <c r="E2094" s="2">
        <v>23.992999999999999</v>
      </c>
      <c r="F2094" s="2">
        <v>90.384600000000006</v>
      </c>
      <c r="G2094" t="s">
        <v>3018</v>
      </c>
      <c r="H2094">
        <v>61.2</v>
      </c>
      <c r="I2094">
        <v>11.828952210025671</v>
      </c>
      <c r="J2094" s="3">
        <v>49.715000000000003</v>
      </c>
      <c r="K2094">
        <v>35786</v>
      </c>
      <c r="L2094">
        <v>1250</v>
      </c>
      <c r="M2094" t="s">
        <v>3021</v>
      </c>
      <c r="N2094" t="str">
        <f t="shared" si="64"/>
        <v>Horizontal</v>
      </c>
      <c r="O2094" t="s">
        <v>3023</v>
      </c>
      <c r="P2094">
        <v>8.09</v>
      </c>
      <c r="Q2094">
        <v>125.4</v>
      </c>
      <c r="R2094" t="s">
        <v>3024</v>
      </c>
      <c r="S2094">
        <v>0</v>
      </c>
      <c r="T2094">
        <v>119.1</v>
      </c>
      <c r="U2094">
        <v>64.180000000000007</v>
      </c>
      <c r="V2094">
        <v>26.34</v>
      </c>
      <c r="W2094">
        <v>1010.19</v>
      </c>
      <c r="X2094">
        <v>99.35</v>
      </c>
      <c r="Y2094">
        <v>3.44</v>
      </c>
      <c r="Z2094">
        <v>0.14000000000000001</v>
      </c>
      <c r="AA2094">
        <v>23.79</v>
      </c>
      <c r="AB2094">
        <v>0.26964638452459921</v>
      </c>
      <c r="AC2094">
        <v>4.1333678313691138</v>
      </c>
      <c r="AD2094">
        <v>1.7471121592783685</v>
      </c>
      <c r="AE2094">
        <v>206.36799405172025</v>
      </c>
      <c r="AF2094">
        <f t="shared" si="65"/>
        <v>212.51812042689232</v>
      </c>
    </row>
    <row xmlns:x14ac="http://schemas.microsoft.com/office/spreadsheetml/2009/9/ac" r="2095" x14ac:dyDescent="0.3">
      <c r="A2095" s="5">
        <v>44464</v>
      </c>
      <c r="B2095">
        <v>9</v>
      </c>
      <c r="C2095" t="s">
        <v>3015</v>
      </c>
      <c r="D2095" t="s">
        <v>3017</v>
      </c>
      <c r="E2095" s="2">
        <v>23.992999999999999</v>
      </c>
      <c r="F2095" s="2">
        <v>90.384600000000006</v>
      </c>
      <c r="G2095" t="s">
        <v>3019</v>
      </c>
      <c r="H2095">
        <v>54.4</v>
      </c>
      <c r="I2095">
        <v>4.7532944037152598</v>
      </c>
      <c r="J2095" s="3">
        <v>49.715000000000003</v>
      </c>
      <c r="K2095">
        <v>35786</v>
      </c>
      <c r="L2095">
        <v>2200</v>
      </c>
      <c r="M2095" t="s">
        <v>3021</v>
      </c>
      <c r="N2095" t="str">
        <f t="shared" si="64"/>
        <v>Horizontal</v>
      </c>
      <c r="O2095" t="s">
        <v>3023</v>
      </c>
      <c r="P2095">
        <v>8.09</v>
      </c>
      <c r="Q2095">
        <v>111.2</v>
      </c>
      <c r="R2095" t="s">
        <v>3024</v>
      </c>
      <c r="S2095">
        <v>0</v>
      </c>
      <c r="T2095">
        <v>119.1</v>
      </c>
      <c r="U2095">
        <v>48.33</v>
      </c>
      <c r="V2095">
        <v>28.59</v>
      </c>
      <c r="W2095">
        <v>1014.52</v>
      </c>
      <c r="X2095">
        <v>87.69</v>
      </c>
      <c r="Y2095">
        <v>2.2799999999999998</v>
      </c>
      <c r="Z2095">
        <v>0.25</v>
      </c>
      <c r="AA2095">
        <v>26.56</v>
      </c>
      <c r="AB2095">
        <v>0.8013178853188021</v>
      </c>
      <c r="AC2095">
        <v>7.3626165778356594</v>
      </c>
      <c r="AD2095">
        <v>1.1579696869635696</v>
      </c>
      <c r="AE2095">
        <v>197.76466236301511</v>
      </c>
      <c r="AF2095">
        <f t="shared" si="65"/>
        <v>207.08656651313314</v>
      </c>
    </row>
    <row xmlns:x14ac="http://schemas.microsoft.com/office/spreadsheetml/2009/9/ac" r="2096" x14ac:dyDescent="0.3">
      <c r="A2096" s="5">
        <v>44465</v>
      </c>
      <c r="B2096">
        <v>9</v>
      </c>
      <c r="C2096" t="s">
        <v>3015</v>
      </c>
      <c r="D2096" t="s">
        <v>3016</v>
      </c>
      <c r="E2096" s="2">
        <v>22.547499999999999</v>
      </c>
      <c r="F2096" s="2">
        <v>91.996300000000005</v>
      </c>
      <c r="G2096" t="s">
        <v>3018</v>
      </c>
      <c r="H2096">
        <v>61.2</v>
      </c>
      <c r="I2096">
        <v>10.947634865872191</v>
      </c>
      <c r="J2096" s="3">
        <v>47.414999999999999</v>
      </c>
      <c r="K2096">
        <v>35786</v>
      </c>
      <c r="L2096">
        <v>1250</v>
      </c>
      <c r="M2096" t="s">
        <v>3021</v>
      </c>
      <c r="N2096" t="str">
        <f t="shared" si="64"/>
        <v>Horizontal</v>
      </c>
      <c r="O2096" t="s">
        <v>3023</v>
      </c>
      <c r="P2096">
        <v>8.09</v>
      </c>
      <c r="Q2096">
        <v>125.4</v>
      </c>
      <c r="R2096" t="s">
        <v>3024</v>
      </c>
      <c r="S2096">
        <v>0</v>
      </c>
      <c r="T2096">
        <v>119.1</v>
      </c>
      <c r="U2096">
        <v>10.65</v>
      </c>
      <c r="V2096">
        <v>26.86</v>
      </c>
      <c r="W2096">
        <v>1014.27</v>
      </c>
      <c r="X2096">
        <v>84.8</v>
      </c>
      <c r="Y2096">
        <v>2.0299999999999998</v>
      </c>
      <c r="Z2096">
        <v>0.14000000000000001</v>
      </c>
      <c r="AA2096">
        <v>25.52</v>
      </c>
      <c r="AB2096">
        <v>0.40812293219340939</v>
      </c>
      <c r="AC2096">
        <v>11.251690919935809</v>
      </c>
      <c r="AD2096">
        <v>1.0309993265508974</v>
      </c>
      <c r="AE2096">
        <v>206.78951381778418</v>
      </c>
      <c r="AF2096">
        <f t="shared" si="65"/>
        <v>219.4803269964643</v>
      </c>
    </row>
    <row xmlns:x14ac="http://schemas.microsoft.com/office/spreadsheetml/2009/9/ac" r="2097" x14ac:dyDescent="0.3">
      <c r="A2097" s="5">
        <v>44466</v>
      </c>
      <c r="B2097">
        <v>9</v>
      </c>
      <c r="C2097" t="s">
        <v>3015</v>
      </c>
      <c r="D2097" t="s">
        <v>3016</v>
      </c>
      <c r="E2097" s="2">
        <v>22.547499999999999</v>
      </c>
      <c r="F2097" s="2">
        <v>91.996300000000005</v>
      </c>
      <c r="G2097" t="s">
        <v>3018</v>
      </c>
      <c r="H2097">
        <v>61.2</v>
      </c>
      <c r="I2097">
        <v>12.2873721082938</v>
      </c>
      <c r="J2097" s="3">
        <v>47.414999999999999</v>
      </c>
      <c r="K2097">
        <v>35786</v>
      </c>
      <c r="L2097">
        <v>1250</v>
      </c>
      <c r="M2097" t="s">
        <v>3021</v>
      </c>
      <c r="N2097" t="str">
        <f t="shared" si="64"/>
        <v>Horizontal</v>
      </c>
      <c r="O2097" t="s">
        <v>3022</v>
      </c>
      <c r="P2097">
        <v>8.09</v>
      </c>
      <c r="Q2097">
        <v>125.4</v>
      </c>
      <c r="R2097" t="s">
        <v>3024</v>
      </c>
      <c r="S2097">
        <v>0</v>
      </c>
      <c r="T2097">
        <v>119.1</v>
      </c>
      <c r="U2097">
        <v>23.94</v>
      </c>
      <c r="V2097">
        <v>27.98</v>
      </c>
      <c r="W2097">
        <v>1007.57</v>
      </c>
      <c r="X2097">
        <v>81.64</v>
      </c>
      <c r="Y2097">
        <v>2.4</v>
      </c>
      <c r="Z2097">
        <v>0.3</v>
      </c>
      <c r="AA2097">
        <v>25.94</v>
      </c>
      <c r="AB2097">
        <v>0.36808158778699712</v>
      </c>
      <c r="AC2097">
        <v>11.44890766320102</v>
      </c>
      <c r="AD2097">
        <v>1.2189154599616523</v>
      </c>
      <c r="AE2097">
        <v>206.35279230536568</v>
      </c>
      <c r="AF2097">
        <f t="shared" si="65"/>
        <v>219.38869701631535</v>
      </c>
    </row>
    <row xmlns:x14ac="http://schemas.microsoft.com/office/spreadsheetml/2009/9/ac" r="2098" x14ac:dyDescent="0.3">
      <c r="A2098" s="5">
        <v>44467</v>
      </c>
      <c r="B2098">
        <v>9</v>
      </c>
      <c r="C2098" t="s">
        <v>3015</v>
      </c>
      <c r="D2098" t="s">
        <v>3017</v>
      </c>
      <c r="E2098" s="2">
        <v>23.992999999999999</v>
      </c>
      <c r="F2098" s="2">
        <v>90.384600000000006</v>
      </c>
      <c r="G2098" t="s">
        <v>3018</v>
      </c>
      <c r="H2098">
        <v>61.2</v>
      </c>
      <c r="I2098">
        <v>12.448552041136621</v>
      </c>
      <c r="J2098" s="3">
        <v>49.715000000000003</v>
      </c>
      <c r="K2098">
        <v>35786</v>
      </c>
      <c r="L2098">
        <v>1250</v>
      </c>
      <c r="M2098" t="s">
        <v>3020</v>
      </c>
      <c r="N2098" t="str">
        <f t="shared" si="64"/>
        <v>Vertical</v>
      </c>
      <c r="O2098" t="s">
        <v>3023</v>
      </c>
      <c r="P2098">
        <v>8.09</v>
      </c>
      <c r="Q2098">
        <v>125.4</v>
      </c>
      <c r="R2098" t="s">
        <v>3024</v>
      </c>
      <c r="S2098">
        <v>0</v>
      </c>
      <c r="T2098">
        <v>119.1</v>
      </c>
      <c r="U2098">
        <v>33.630000000000003</v>
      </c>
      <c r="V2098">
        <v>27.18</v>
      </c>
      <c r="W2098">
        <v>1011.84</v>
      </c>
      <c r="X2098">
        <v>88.68</v>
      </c>
      <c r="Y2098">
        <v>2.64</v>
      </c>
      <c r="Z2098">
        <v>0.08</v>
      </c>
      <c r="AA2098">
        <v>24.83</v>
      </c>
      <c r="AB2098">
        <v>0.61353659740296684</v>
      </c>
      <c r="AC2098">
        <v>14.69846800749065</v>
      </c>
      <c r="AD2098">
        <v>1.3408070059578177</v>
      </c>
      <c r="AE2098">
        <v>206.21555810485202</v>
      </c>
      <c r="AF2098">
        <f t="shared" si="65"/>
        <v>222.86836971570347</v>
      </c>
    </row>
    <row xmlns:x14ac="http://schemas.microsoft.com/office/spreadsheetml/2009/9/ac" r="2099" x14ac:dyDescent="0.3">
      <c r="A2099" s="5">
        <v>44468</v>
      </c>
      <c r="B2099">
        <v>9</v>
      </c>
      <c r="C2099" t="s">
        <v>3015</v>
      </c>
      <c r="D2099" t="s">
        <v>3016</v>
      </c>
      <c r="E2099" s="2">
        <v>22.547499999999999</v>
      </c>
      <c r="F2099" s="2">
        <v>91.996300000000005</v>
      </c>
      <c r="G2099" t="s">
        <v>3019</v>
      </c>
      <c r="H2099">
        <v>54.4</v>
      </c>
      <c r="I2099">
        <v>4.6539717934344704</v>
      </c>
      <c r="J2099" s="3">
        <v>47.414999999999999</v>
      </c>
      <c r="K2099">
        <v>35786</v>
      </c>
      <c r="L2099">
        <v>2200</v>
      </c>
      <c r="M2099" t="s">
        <v>3020</v>
      </c>
      <c r="N2099" t="str">
        <f t="shared" si="64"/>
        <v>Vertical</v>
      </c>
      <c r="O2099" t="s">
        <v>3022</v>
      </c>
      <c r="P2099">
        <v>8.09</v>
      </c>
      <c r="Q2099">
        <v>111.2</v>
      </c>
      <c r="R2099" t="s">
        <v>3024</v>
      </c>
      <c r="S2099">
        <v>0</v>
      </c>
      <c r="T2099">
        <v>119.1</v>
      </c>
      <c r="U2099">
        <v>34.6</v>
      </c>
      <c r="V2099">
        <v>28.78</v>
      </c>
      <c r="W2099">
        <v>1006.75</v>
      </c>
      <c r="X2099">
        <v>86.47</v>
      </c>
      <c r="Y2099">
        <v>3.42</v>
      </c>
      <c r="Z2099">
        <v>0.23</v>
      </c>
      <c r="AA2099">
        <v>26.56</v>
      </c>
      <c r="AB2099">
        <v>0.90126041491486331</v>
      </c>
      <c r="AC2099">
        <v>17.379634018588309</v>
      </c>
      <c r="AD2099">
        <v>1.7369545304453546</v>
      </c>
      <c r="AE2099">
        <v>198.69181353229328</v>
      </c>
      <c r="AF2099">
        <f t="shared" si="65"/>
        <v>218.7096624962418</v>
      </c>
    </row>
    <row xmlns:x14ac="http://schemas.microsoft.com/office/spreadsheetml/2009/9/ac" r="2100" x14ac:dyDescent="0.3">
      <c r="A2100" s="5">
        <v>44469</v>
      </c>
      <c r="B2100">
        <v>9</v>
      </c>
      <c r="C2100" t="s">
        <v>3015</v>
      </c>
      <c r="D2100" t="s">
        <v>3016</v>
      </c>
      <c r="E2100" s="2">
        <v>22.547499999999999</v>
      </c>
      <c r="F2100" s="2">
        <v>91.996300000000005</v>
      </c>
      <c r="G2100" t="s">
        <v>3019</v>
      </c>
      <c r="H2100">
        <v>54.4</v>
      </c>
      <c r="I2100">
        <v>4.6723974280341363</v>
      </c>
      <c r="J2100" s="3">
        <v>47.414999999999999</v>
      </c>
      <c r="K2100">
        <v>35786</v>
      </c>
      <c r="L2100">
        <v>2200</v>
      </c>
      <c r="M2100" t="s">
        <v>3021</v>
      </c>
      <c r="N2100" t="str">
        <f t="shared" si="64"/>
        <v>Horizontal</v>
      </c>
      <c r="O2100" t="s">
        <v>3022</v>
      </c>
      <c r="P2100">
        <v>8.09</v>
      </c>
      <c r="Q2100">
        <v>111.2</v>
      </c>
      <c r="R2100" t="s">
        <v>3024</v>
      </c>
      <c r="S2100">
        <v>0</v>
      </c>
      <c r="T2100">
        <v>119.1</v>
      </c>
      <c r="U2100">
        <v>49.71</v>
      </c>
      <c r="V2100">
        <v>26.82</v>
      </c>
      <c r="W2100">
        <v>1009.34</v>
      </c>
      <c r="X2100">
        <v>92.92</v>
      </c>
      <c r="Y2100">
        <v>3.99</v>
      </c>
      <c r="Z2100">
        <v>0.12</v>
      </c>
      <c r="AA2100">
        <v>24.23</v>
      </c>
      <c r="AB2100">
        <v>0.1494808301931248</v>
      </c>
      <c r="AC2100">
        <v>1.324664054952716</v>
      </c>
      <c r="AD2100">
        <v>2.0264469521862472</v>
      </c>
      <c r="AE2100">
        <v>197.83068543196322</v>
      </c>
      <c r="AF2100">
        <f t="shared" si="65"/>
        <v>201.3312772692953</v>
      </c>
    </row>
    <row xmlns:x14ac="http://schemas.microsoft.com/office/spreadsheetml/2009/9/ac" r="2101" x14ac:dyDescent="0.3">
      <c r="A2101" s="5">
        <v>44470</v>
      </c>
      <c r="B2101">
        <v>9</v>
      </c>
      <c r="C2101" t="s">
        <v>3015</v>
      </c>
      <c r="D2101" t="s">
        <v>3016</v>
      </c>
      <c r="E2101" s="2">
        <v>22.547499999999999</v>
      </c>
      <c r="F2101" s="2">
        <v>91.996300000000005</v>
      </c>
      <c r="G2101" t="s">
        <v>3019</v>
      </c>
      <c r="H2101">
        <v>54.4</v>
      </c>
      <c r="I2101">
        <v>4.5410668114570969</v>
      </c>
      <c r="J2101" s="3">
        <v>47.414999999999999</v>
      </c>
      <c r="K2101">
        <v>35786</v>
      </c>
      <c r="L2101">
        <v>2200</v>
      </c>
      <c r="M2101" t="s">
        <v>3021</v>
      </c>
      <c r="N2101" t="str">
        <f t="shared" si="64"/>
        <v>Horizontal</v>
      </c>
      <c r="O2101" t="s">
        <v>3022</v>
      </c>
      <c r="P2101">
        <v>8.09</v>
      </c>
      <c r="Q2101">
        <v>111.2</v>
      </c>
      <c r="R2101" t="s">
        <v>3024</v>
      </c>
      <c r="S2101">
        <v>0</v>
      </c>
      <c r="T2101">
        <v>119.1</v>
      </c>
      <c r="U2101">
        <v>64.849999999999994</v>
      </c>
      <c r="V2101">
        <v>25.75</v>
      </c>
      <c r="W2101">
        <v>1007.96</v>
      </c>
      <c r="X2101">
        <v>86.66</v>
      </c>
      <c r="Y2101">
        <v>3.18</v>
      </c>
      <c r="Z2101">
        <v>0.06</v>
      </c>
      <c r="AA2101">
        <v>23.49</v>
      </c>
      <c r="AB2101">
        <v>0.40448941663942939</v>
      </c>
      <c r="AC2101">
        <v>1.2887662180006541</v>
      </c>
      <c r="AD2101">
        <v>1.6150629844491895</v>
      </c>
      <c r="AE2101">
        <v>199.94741249564336</v>
      </c>
      <c r="AF2101">
        <f t="shared" si="65"/>
        <v>203.25573111473264</v>
      </c>
    </row>
    <row xmlns:x14ac="http://schemas.microsoft.com/office/spreadsheetml/2009/9/ac" r="2102" x14ac:dyDescent="0.3">
      <c r="A2102" s="5">
        <v>44471</v>
      </c>
      <c r="B2102">
        <v>10</v>
      </c>
      <c r="C2102" t="s">
        <v>3013</v>
      </c>
      <c r="D2102" t="s">
        <v>3017</v>
      </c>
      <c r="E2102" s="2">
        <v>23.992999999999999</v>
      </c>
      <c r="F2102" s="2">
        <v>90.384600000000006</v>
      </c>
      <c r="G2102" t="s">
        <v>3019</v>
      </c>
      <c r="H2102">
        <v>54.4</v>
      </c>
      <c r="I2102">
        <v>4.6980774551693738</v>
      </c>
      <c r="J2102" s="3">
        <v>49.715000000000003</v>
      </c>
      <c r="K2102">
        <v>35786</v>
      </c>
      <c r="L2102">
        <v>2200</v>
      </c>
      <c r="M2102" t="s">
        <v>3021</v>
      </c>
      <c r="N2102" t="str">
        <f t="shared" si="64"/>
        <v>Horizontal</v>
      </c>
      <c r="O2102" t="s">
        <v>3022</v>
      </c>
      <c r="P2102">
        <v>8.09</v>
      </c>
      <c r="Q2102">
        <v>111.2</v>
      </c>
      <c r="R2102" t="s">
        <v>3024</v>
      </c>
      <c r="S2102">
        <v>0</v>
      </c>
      <c r="T2102">
        <v>119.1</v>
      </c>
      <c r="U2102">
        <v>1.91</v>
      </c>
      <c r="V2102">
        <v>19.87</v>
      </c>
      <c r="W2102">
        <v>1013.37</v>
      </c>
      <c r="X2102">
        <v>41.54</v>
      </c>
      <c r="Y2102">
        <v>0.74</v>
      </c>
      <c r="Z2102">
        <v>0.06</v>
      </c>
      <c r="AA2102">
        <v>19.399999999999999</v>
      </c>
      <c r="AB2102">
        <v>0.46432616142287653</v>
      </c>
      <c r="AC2102">
        <v>1.9449866485416201</v>
      </c>
      <c r="AD2102">
        <v>0.3758322668215095</v>
      </c>
      <c r="AE2102">
        <v>199.23177141845269</v>
      </c>
      <c r="AF2102">
        <f t="shared" si="65"/>
        <v>202.01691649523869</v>
      </c>
    </row>
    <row xmlns:x14ac="http://schemas.microsoft.com/office/spreadsheetml/2009/9/ac" r="2103" x14ac:dyDescent="0.3">
      <c r="A2103" s="5">
        <v>44472</v>
      </c>
      <c r="B2103">
        <v>10</v>
      </c>
      <c r="C2103" t="s">
        <v>3013</v>
      </c>
      <c r="D2103" t="s">
        <v>3017</v>
      </c>
      <c r="E2103" s="2">
        <v>23.992999999999999</v>
      </c>
      <c r="F2103" s="2">
        <v>90.384600000000006</v>
      </c>
      <c r="G2103" t="s">
        <v>3018</v>
      </c>
      <c r="H2103">
        <v>61.2</v>
      </c>
      <c r="I2103">
        <v>10.96871107513495</v>
      </c>
      <c r="J2103" s="3">
        <v>49.715000000000003</v>
      </c>
      <c r="K2103">
        <v>35786</v>
      </c>
      <c r="L2103">
        <v>1250</v>
      </c>
      <c r="M2103" t="s">
        <v>3020</v>
      </c>
      <c r="N2103" t="str">
        <f t="shared" si="64"/>
        <v>Vertical</v>
      </c>
      <c r="O2103" t="s">
        <v>3022</v>
      </c>
      <c r="P2103">
        <v>8.09</v>
      </c>
      <c r="Q2103">
        <v>125.4</v>
      </c>
      <c r="R2103" t="s">
        <v>3024</v>
      </c>
      <c r="S2103">
        <v>0</v>
      </c>
      <c r="T2103">
        <v>119.1</v>
      </c>
      <c r="U2103">
        <v>1.88</v>
      </c>
      <c r="V2103">
        <v>16.34</v>
      </c>
      <c r="W2103">
        <v>1012.61</v>
      </c>
      <c r="X2103">
        <v>46.49</v>
      </c>
      <c r="Y2103">
        <v>0.79</v>
      </c>
      <c r="Z2103">
        <v>0.24</v>
      </c>
      <c r="AA2103">
        <v>15.68</v>
      </c>
      <c r="AB2103">
        <v>0.2213046640270164</v>
      </c>
      <c r="AC2103">
        <v>0.7977545460628549</v>
      </c>
      <c r="AD2103">
        <v>0.40122633890404391</v>
      </c>
      <c r="AE2103">
        <v>205.58916063333353</v>
      </c>
      <c r="AF2103">
        <f t="shared" si="65"/>
        <v>207.00944618232745</v>
      </c>
    </row>
    <row xmlns:x14ac="http://schemas.microsoft.com/office/spreadsheetml/2009/9/ac" r="2104" x14ac:dyDescent="0.3">
      <c r="A2104" s="5">
        <v>44473</v>
      </c>
      <c r="B2104">
        <v>10</v>
      </c>
      <c r="C2104" t="s">
        <v>3013</v>
      </c>
      <c r="D2104" t="s">
        <v>3016</v>
      </c>
      <c r="E2104" s="2">
        <v>22.547499999999999</v>
      </c>
      <c r="F2104" s="2">
        <v>91.996300000000005</v>
      </c>
      <c r="G2104" t="s">
        <v>3018</v>
      </c>
      <c r="H2104">
        <v>61.2</v>
      </c>
      <c r="I2104">
        <v>12.233849981889721</v>
      </c>
      <c r="J2104" s="3">
        <v>47.414999999999999</v>
      </c>
      <c r="K2104">
        <v>35786</v>
      </c>
      <c r="L2104">
        <v>1250</v>
      </c>
      <c r="M2104" t="s">
        <v>3021</v>
      </c>
      <c r="N2104" t="str">
        <f t="shared" si="64"/>
        <v>Horizontal</v>
      </c>
      <c r="O2104" t="s">
        <v>3023</v>
      </c>
      <c r="P2104">
        <v>8.09</v>
      </c>
      <c r="Q2104">
        <v>125.4</v>
      </c>
      <c r="R2104" t="s">
        <v>3024</v>
      </c>
      <c r="S2104">
        <v>0</v>
      </c>
      <c r="T2104">
        <v>119.1</v>
      </c>
      <c r="U2104">
        <v>2.72</v>
      </c>
      <c r="V2104">
        <v>15.8</v>
      </c>
      <c r="W2104">
        <v>1007.16</v>
      </c>
      <c r="X2104">
        <v>56.58</v>
      </c>
      <c r="Y2104">
        <v>1.07</v>
      </c>
      <c r="Z2104">
        <v>0.08</v>
      </c>
      <c r="AA2104">
        <v>15.16</v>
      </c>
      <c r="AB2104">
        <v>0.28352005828138122</v>
      </c>
      <c r="AC2104">
        <v>3.433768951336325</v>
      </c>
      <c r="AD2104">
        <v>0.54343314256623676</v>
      </c>
      <c r="AE2104">
        <v>207.53541210384017</v>
      </c>
      <c r="AF2104">
        <f t="shared" si="65"/>
        <v>211.79613425602412</v>
      </c>
    </row>
    <row xmlns:x14ac="http://schemas.microsoft.com/office/spreadsheetml/2009/9/ac" r="2105" x14ac:dyDescent="0.3">
      <c r="A2105" s="5">
        <v>44474</v>
      </c>
      <c r="B2105">
        <v>10</v>
      </c>
      <c r="C2105" t="s">
        <v>3013</v>
      </c>
      <c r="D2105" t="s">
        <v>3017</v>
      </c>
      <c r="E2105" s="2">
        <v>23.992999999999999</v>
      </c>
      <c r="F2105" s="2">
        <v>90.384600000000006</v>
      </c>
      <c r="G2105" t="s">
        <v>3018</v>
      </c>
      <c r="H2105">
        <v>61.2</v>
      </c>
      <c r="I2105">
        <v>11.64069201321977</v>
      </c>
      <c r="J2105" s="3">
        <v>49.715000000000003</v>
      </c>
      <c r="K2105">
        <v>35786</v>
      </c>
      <c r="L2105">
        <v>1250</v>
      </c>
      <c r="M2105" t="s">
        <v>3021</v>
      </c>
      <c r="N2105" t="str">
        <f t="shared" si="64"/>
        <v>Horizontal</v>
      </c>
      <c r="O2105" t="s">
        <v>3022</v>
      </c>
      <c r="P2105">
        <v>8.09</v>
      </c>
      <c r="Q2105">
        <v>125.4</v>
      </c>
      <c r="R2105" t="s">
        <v>3024</v>
      </c>
      <c r="S2105">
        <v>0</v>
      </c>
      <c r="T2105">
        <v>119.1</v>
      </c>
      <c r="U2105">
        <v>1.23</v>
      </c>
      <c r="V2105">
        <v>19.88</v>
      </c>
      <c r="W2105">
        <v>1007.74</v>
      </c>
      <c r="X2105">
        <v>49.06</v>
      </c>
      <c r="Y2105">
        <v>0.56000000000000005</v>
      </c>
      <c r="Z2105">
        <v>0.12</v>
      </c>
      <c r="AA2105">
        <v>19.420000000000002</v>
      </c>
      <c r="AB2105">
        <v>0.62415448095640003</v>
      </c>
      <c r="AC2105">
        <v>1.3325753580801081</v>
      </c>
      <c r="AD2105">
        <v>0.28441360732438559</v>
      </c>
      <c r="AE2105">
        <v>206.51851029518102</v>
      </c>
      <c r="AF2105">
        <f t="shared" si="65"/>
        <v>208.75965374154191</v>
      </c>
    </row>
    <row xmlns:x14ac="http://schemas.microsoft.com/office/spreadsheetml/2009/9/ac" r="2106" x14ac:dyDescent="0.3">
      <c r="A2106" s="5">
        <v>44475</v>
      </c>
      <c r="B2106">
        <v>10</v>
      </c>
      <c r="C2106" t="s">
        <v>3013</v>
      </c>
      <c r="D2106" t="s">
        <v>3016</v>
      </c>
      <c r="E2106" s="2">
        <v>22.547499999999999</v>
      </c>
      <c r="F2106" s="2">
        <v>91.996300000000005</v>
      </c>
      <c r="G2106" t="s">
        <v>3019</v>
      </c>
      <c r="H2106">
        <v>54.4</v>
      </c>
      <c r="I2106">
        <v>4.6903401671567826</v>
      </c>
      <c r="J2106" s="3">
        <v>47.414999999999999</v>
      </c>
      <c r="K2106">
        <v>35786</v>
      </c>
      <c r="L2106">
        <v>2200</v>
      </c>
      <c r="M2106" t="s">
        <v>3020</v>
      </c>
      <c r="N2106" t="str">
        <f t="shared" si="64"/>
        <v>Vertical</v>
      </c>
      <c r="O2106" t="s">
        <v>3023</v>
      </c>
      <c r="P2106">
        <v>8.09</v>
      </c>
      <c r="Q2106">
        <v>111.2</v>
      </c>
      <c r="R2106" t="s">
        <v>3024</v>
      </c>
      <c r="S2106">
        <v>0</v>
      </c>
      <c r="T2106">
        <v>119.1</v>
      </c>
      <c r="U2106">
        <v>4.67</v>
      </c>
      <c r="V2106">
        <v>17.579999999999998</v>
      </c>
      <c r="W2106">
        <v>1007.13</v>
      </c>
      <c r="X2106">
        <v>41.55</v>
      </c>
      <c r="Y2106">
        <v>0.67</v>
      </c>
      <c r="Z2106">
        <v>0.19</v>
      </c>
      <c r="AA2106">
        <v>17.170000000000002</v>
      </c>
      <c r="AB2106">
        <v>0.19497896233981299</v>
      </c>
      <c r="AC2106">
        <v>1.3978695714029481</v>
      </c>
      <c r="AD2106">
        <v>0.34028056590596129</v>
      </c>
      <c r="AE2106">
        <v>199.68593980281469</v>
      </c>
      <c r="AF2106">
        <f t="shared" si="65"/>
        <v>201.6190689024634</v>
      </c>
    </row>
    <row xmlns:x14ac="http://schemas.microsoft.com/office/spreadsheetml/2009/9/ac" r="2107" x14ac:dyDescent="0.3">
      <c r="A2107" s="5">
        <v>44476</v>
      </c>
      <c r="B2107">
        <v>10</v>
      </c>
      <c r="C2107" t="s">
        <v>3013</v>
      </c>
      <c r="D2107" t="s">
        <v>3017</v>
      </c>
      <c r="E2107" s="2">
        <v>23.992999999999999</v>
      </c>
      <c r="F2107" s="2">
        <v>90.384600000000006</v>
      </c>
      <c r="G2107" t="s">
        <v>3018</v>
      </c>
      <c r="H2107">
        <v>61.2</v>
      </c>
      <c r="I2107">
        <v>11.988304061249369</v>
      </c>
      <c r="J2107" s="3">
        <v>49.715000000000003</v>
      </c>
      <c r="K2107">
        <v>35786</v>
      </c>
      <c r="L2107">
        <v>1250</v>
      </c>
      <c r="M2107" t="s">
        <v>3020</v>
      </c>
      <c r="N2107" t="str">
        <f t="shared" si="64"/>
        <v>Vertical</v>
      </c>
      <c r="O2107" t="s">
        <v>3023</v>
      </c>
      <c r="P2107">
        <v>8.09</v>
      </c>
      <c r="Q2107">
        <v>125.4</v>
      </c>
      <c r="R2107" t="s">
        <v>3024</v>
      </c>
      <c r="S2107">
        <v>0</v>
      </c>
      <c r="T2107">
        <v>119.1</v>
      </c>
      <c r="U2107">
        <v>1.92</v>
      </c>
      <c r="V2107">
        <v>16.899999999999999</v>
      </c>
      <c r="W2107">
        <v>1008.37</v>
      </c>
      <c r="X2107">
        <v>59.2</v>
      </c>
      <c r="Y2107">
        <v>1.25</v>
      </c>
      <c r="Z2107">
        <v>0.08</v>
      </c>
      <c r="AA2107">
        <v>15.79</v>
      </c>
      <c r="AB2107">
        <v>0.31290665054178091</v>
      </c>
      <c r="AC2107">
        <v>1.391856218359351</v>
      </c>
      <c r="AD2107">
        <v>0.63485180206336067</v>
      </c>
      <c r="AE2107">
        <v>206.94016050663058</v>
      </c>
      <c r="AF2107">
        <f t="shared" si="65"/>
        <v>209.27977517759507</v>
      </c>
    </row>
    <row xmlns:x14ac="http://schemas.microsoft.com/office/spreadsheetml/2009/9/ac" r="2108" x14ac:dyDescent="0.3">
      <c r="A2108" s="5">
        <v>44477</v>
      </c>
      <c r="B2108">
        <v>10</v>
      </c>
      <c r="C2108" t="s">
        <v>3013</v>
      </c>
      <c r="D2108" t="s">
        <v>3016</v>
      </c>
      <c r="E2108" s="2">
        <v>22.547499999999999</v>
      </c>
      <c r="F2108" s="2">
        <v>91.996300000000005</v>
      </c>
      <c r="G2108" t="s">
        <v>3019</v>
      </c>
      <c r="H2108">
        <v>54.4</v>
      </c>
      <c r="I2108">
        <v>4.5808434521262829</v>
      </c>
      <c r="J2108" s="3">
        <v>47.414999999999999</v>
      </c>
      <c r="K2108">
        <v>35786</v>
      </c>
      <c r="L2108">
        <v>2200</v>
      </c>
      <c r="M2108" t="s">
        <v>3021</v>
      </c>
      <c r="N2108" t="str">
        <f t="shared" si="64"/>
        <v>Horizontal</v>
      </c>
      <c r="O2108" t="s">
        <v>3022</v>
      </c>
      <c r="P2108">
        <v>8.09</v>
      </c>
      <c r="Q2108">
        <v>111.2</v>
      </c>
      <c r="R2108" t="s">
        <v>3024</v>
      </c>
      <c r="S2108">
        <v>0</v>
      </c>
      <c r="T2108">
        <v>119.1</v>
      </c>
      <c r="U2108">
        <v>2.0099999999999998</v>
      </c>
      <c r="V2108">
        <v>15.46</v>
      </c>
      <c r="W2108">
        <v>1005.31</v>
      </c>
      <c r="X2108">
        <v>46.61</v>
      </c>
      <c r="Y2108">
        <v>1.31</v>
      </c>
      <c r="Z2108">
        <v>0.14000000000000001</v>
      </c>
      <c r="AA2108">
        <v>14.54</v>
      </c>
      <c r="AB2108">
        <v>0.86606384860684626</v>
      </c>
      <c r="AC2108">
        <v>1.0435944100854739</v>
      </c>
      <c r="AD2108">
        <v>0.6653246885624019</v>
      </c>
      <c r="AE2108">
        <v>199.66786624526591</v>
      </c>
      <c r="AF2108">
        <f t="shared" si="65"/>
        <v>202.24284919252062</v>
      </c>
    </row>
    <row xmlns:x14ac="http://schemas.microsoft.com/office/spreadsheetml/2009/9/ac" r="2109" x14ac:dyDescent="0.3">
      <c r="A2109" s="5">
        <v>44478</v>
      </c>
      <c r="B2109">
        <v>10</v>
      </c>
      <c r="C2109" t="s">
        <v>3013</v>
      </c>
      <c r="D2109" t="s">
        <v>3016</v>
      </c>
      <c r="E2109" s="2">
        <v>22.547499999999999</v>
      </c>
      <c r="F2109" s="2">
        <v>91.996300000000005</v>
      </c>
      <c r="G2109" t="s">
        <v>3019</v>
      </c>
      <c r="H2109">
        <v>54.4</v>
      </c>
      <c r="I2109">
        <v>4.5482697738240816</v>
      </c>
      <c r="J2109" s="3">
        <v>47.414999999999999</v>
      </c>
      <c r="K2109">
        <v>35786</v>
      </c>
      <c r="L2109">
        <v>2200</v>
      </c>
      <c r="M2109" t="s">
        <v>3020</v>
      </c>
      <c r="N2109" t="str">
        <f t="shared" si="64"/>
        <v>Vertical</v>
      </c>
      <c r="O2109" t="s">
        <v>3023</v>
      </c>
      <c r="P2109">
        <v>8.09</v>
      </c>
      <c r="Q2109">
        <v>111.2</v>
      </c>
      <c r="R2109" t="s">
        <v>3024</v>
      </c>
      <c r="S2109">
        <v>0</v>
      </c>
      <c r="T2109">
        <v>119.1</v>
      </c>
      <c r="U2109">
        <v>2</v>
      </c>
      <c r="V2109">
        <v>18.52</v>
      </c>
      <c r="W2109">
        <v>1014.89</v>
      </c>
      <c r="X2109">
        <v>54.3</v>
      </c>
      <c r="Y2109">
        <v>1.32</v>
      </c>
      <c r="Z2109">
        <v>0.25</v>
      </c>
      <c r="AA2109">
        <v>17.41</v>
      </c>
      <c r="AB2109">
        <v>0.597270059739755</v>
      </c>
      <c r="AC2109">
        <v>0.93054045096000848</v>
      </c>
      <c r="AD2109">
        <v>0.67040350297890883</v>
      </c>
      <c r="AE2109">
        <v>199.94300849941914</v>
      </c>
      <c r="AF2109">
        <f t="shared" si="65"/>
        <v>202.1412225130978</v>
      </c>
    </row>
    <row xmlns:x14ac="http://schemas.microsoft.com/office/spreadsheetml/2009/9/ac" r="2110" x14ac:dyDescent="0.3">
      <c r="A2110" s="5">
        <v>44479</v>
      </c>
      <c r="B2110">
        <v>10</v>
      </c>
      <c r="C2110" t="s">
        <v>3013</v>
      </c>
      <c r="D2110" t="s">
        <v>3017</v>
      </c>
      <c r="E2110" s="2">
        <v>23.992999999999999</v>
      </c>
      <c r="F2110" s="2">
        <v>90.384600000000006</v>
      </c>
      <c r="G2110" t="s">
        <v>3019</v>
      </c>
      <c r="H2110">
        <v>54.4</v>
      </c>
      <c r="I2110">
        <v>4.7146670618818316</v>
      </c>
      <c r="J2110" s="3">
        <v>49.715000000000003</v>
      </c>
      <c r="K2110">
        <v>35786</v>
      </c>
      <c r="L2110">
        <v>2200</v>
      </c>
      <c r="M2110" t="s">
        <v>3021</v>
      </c>
      <c r="N2110" t="str">
        <f t="shared" si="64"/>
        <v>Horizontal</v>
      </c>
      <c r="O2110" t="s">
        <v>3023</v>
      </c>
      <c r="P2110">
        <v>8.09</v>
      </c>
      <c r="Q2110">
        <v>111.2</v>
      </c>
      <c r="R2110" t="s">
        <v>3024</v>
      </c>
      <c r="S2110">
        <v>0</v>
      </c>
      <c r="T2110">
        <v>119.1</v>
      </c>
      <c r="U2110">
        <v>1.63</v>
      </c>
      <c r="V2110">
        <v>18.61</v>
      </c>
      <c r="W2110">
        <v>1010.87</v>
      </c>
      <c r="X2110">
        <v>41.05</v>
      </c>
      <c r="Y2110">
        <v>1.5</v>
      </c>
      <c r="Z2110">
        <v>7.0000000000000007E-2</v>
      </c>
      <c r="AA2110">
        <v>17.54</v>
      </c>
      <c r="AB2110">
        <v>0.5860679682283666</v>
      </c>
      <c r="AC2110">
        <v>3.5082645416982179</v>
      </c>
      <c r="AD2110">
        <v>0.76182216247603274</v>
      </c>
      <c r="AE2110">
        <v>198.3403213491232</v>
      </c>
      <c r="AF2110">
        <f t="shared" si="65"/>
        <v>203.19647602152583</v>
      </c>
    </row>
    <row xmlns:x14ac="http://schemas.microsoft.com/office/spreadsheetml/2009/9/ac" r="2111" x14ac:dyDescent="0.3">
      <c r="A2111" s="5">
        <v>44480</v>
      </c>
      <c r="B2111">
        <v>10</v>
      </c>
      <c r="C2111" t="s">
        <v>3013</v>
      </c>
      <c r="D2111" t="s">
        <v>3017</v>
      </c>
      <c r="E2111" s="2">
        <v>23.992999999999999</v>
      </c>
      <c r="F2111" s="2">
        <v>90.384600000000006</v>
      </c>
      <c r="G2111" t="s">
        <v>3018</v>
      </c>
      <c r="H2111">
        <v>61.2</v>
      </c>
      <c r="I2111">
        <v>11.26326679711697</v>
      </c>
      <c r="J2111" s="3">
        <v>49.715000000000003</v>
      </c>
      <c r="K2111">
        <v>35786</v>
      </c>
      <c r="L2111">
        <v>1250</v>
      </c>
      <c r="M2111" t="s">
        <v>3021</v>
      </c>
      <c r="N2111" t="str">
        <f t="shared" si="64"/>
        <v>Horizontal</v>
      </c>
      <c r="O2111" t="s">
        <v>3023</v>
      </c>
      <c r="P2111">
        <v>8.09</v>
      </c>
      <c r="Q2111">
        <v>125.4</v>
      </c>
      <c r="R2111" t="s">
        <v>3024</v>
      </c>
      <c r="S2111">
        <v>0</v>
      </c>
      <c r="T2111">
        <v>119.1</v>
      </c>
      <c r="U2111">
        <v>1.46</v>
      </c>
      <c r="V2111">
        <v>17.73</v>
      </c>
      <c r="W2111">
        <v>1008.57</v>
      </c>
      <c r="X2111">
        <v>49.09</v>
      </c>
      <c r="Y2111">
        <v>0.7</v>
      </c>
      <c r="Z2111">
        <v>0.3</v>
      </c>
      <c r="AA2111">
        <v>17.3</v>
      </c>
      <c r="AB2111">
        <v>0.84129030216477629</v>
      </c>
      <c r="AC2111">
        <v>3.0441572781248598</v>
      </c>
      <c r="AD2111">
        <v>0.3555170091554819</v>
      </c>
      <c r="AE2111">
        <v>207.6279304160515</v>
      </c>
      <c r="AF2111">
        <f t="shared" si="65"/>
        <v>211.86889500549663</v>
      </c>
    </row>
    <row xmlns:x14ac="http://schemas.microsoft.com/office/spreadsheetml/2009/9/ac" r="2112" x14ac:dyDescent="0.3">
      <c r="A2112" s="5">
        <v>44481</v>
      </c>
      <c r="B2112">
        <v>10</v>
      </c>
      <c r="C2112" t="s">
        <v>3013</v>
      </c>
      <c r="D2112" t="s">
        <v>3016</v>
      </c>
      <c r="E2112" s="2">
        <v>22.547499999999999</v>
      </c>
      <c r="F2112" s="2">
        <v>91.996300000000005</v>
      </c>
      <c r="G2112" t="s">
        <v>3019</v>
      </c>
      <c r="H2112">
        <v>54.4</v>
      </c>
      <c r="I2112">
        <v>4.5473187269746367</v>
      </c>
      <c r="J2112" s="3">
        <v>47.414999999999999</v>
      </c>
      <c r="K2112">
        <v>35786</v>
      </c>
      <c r="L2112">
        <v>2200</v>
      </c>
      <c r="M2112" t="s">
        <v>3021</v>
      </c>
      <c r="N2112" t="str">
        <f t="shared" si="64"/>
        <v>Horizontal</v>
      </c>
      <c r="O2112" t="s">
        <v>3023</v>
      </c>
      <c r="P2112">
        <v>8.09</v>
      </c>
      <c r="Q2112">
        <v>111.2</v>
      </c>
      <c r="R2112" t="s">
        <v>3024</v>
      </c>
      <c r="S2112">
        <v>0</v>
      </c>
      <c r="T2112">
        <v>119.1</v>
      </c>
      <c r="U2112">
        <v>4.7699999999999996</v>
      </c>
      <c r="V2112">
        <v>15.24</v>
      </c>
      <c r="W2112">
        <v>1010.89</v>
      </c>
      <c r="X2112">
        <v>48</v>
      </c>
      <c r="Y2112">
        <v>0.56000000000000005</v>
      </c>
      <c r="Z2112">
        <v>0.2</v>
      </c>
      <c r="AA2112">
        <v>14.83</v>
      </c>
      <c r="AB2112">
        <v>0.84426242203178647</v>
      </c>
      <c r="AC2112">
        <v>1.455319845858096</v>
      </c>
      <c r="AD2112">
        <v>0.28441360732438559</v>
      </c>
      <c r="AE2112">
        <v>198.33114520937065</v>
      </c>
      <c r="AF2112">
        <f t="shared" si="65"/>
        <v>200.91514108458492</v>
      </c>
    </row>
    <row xmlns:x14ac="http://schemas.microsoft.com/office/spreadsheetml/2009/9/ac" r="2113" x14ac:dyDescent="0.3">
      <c r="A2113" s="5">
        <v>44482</v>
      </c>
      <c r="B2113">
        <v>10</v>
      </c>
      <c r="C2113" t="s">
        <v>3013</v>
      </c>
      <c r="D2113" t="s">
        <v>3016</v>
      </c>
      <c r="E2113" s="2">
        <v>22.547499999999999</v>
      </c>
      <c r="F2113" s="2">
        <v>91.996300000000005</v>
      </c>
      <c r="G2113" t="s">
        <v>3018</v>
      </c>
      <c r="H2113">
        <v>61.2</v>
      </c>
      <c r="I2113">
        <v>11.893813535574269</v>
      </c>
      <c r="J2113" s="3">
        <v>47.414999999999999</v>
      </c>
      <c r="K2113">
        <v>35786</v>
      </c>
      <c r="L2113">
        <v>1250</v>
      </c>
      <c r="M2113" t="s">
        <v>3020</v>
      </c>
      <c r="N2113" t="str">
        <f t="shared" si="64"/>
        <v>Vertical</v>
      </c>
      <c r="O2113" t="s">
        <v>3022</v>
      </c>
      <c r="P2113">
        <v>8.09</v>
      </c>
      <c r="Q2113">
        <v>125.4</v>
      </c>
      <c r="R2113" t="s">
        <v>3024</v>
      </c>
      <c r="S2113">
        <v>0</v>
      </c>
      <c r="T2113">
        <v>119.1</v>
      </c>
      <c r="U2113">
        <v>4.1100000000000003</v>
      </c>
      <c r="V2113">
        <v>15.25</v>
      </c>
      <c r="W2113">
        <v>1013.99</v>
      </c>
      <c r="X2113">
        <v>55.56</v>
      </c>
      <c r="Y2113">
        <v>1.38</v>
      </c>
      <c r="Z2113">
        <v>0.09</v>
      </c>
      <c r="AA2113">
        <v>14.26</v>
      </c>
      <c r="AB2113">
        <v>0.40909847880552269</v>
      </c>
      <c r="AC2113">
        <v>0.34321795957602319</v>
      </c>
      <c r="AD2113">
        <v>0.70087638947795006</v>
      </c>
      <c r="AE2113">
        <v>205.61666216260036</v>
      </c>
      <c r="AF2113">
        <f t="shared" si="65"/>
        <v>207.06985499045987</v>
      </c>
    </row>
    <row xmlns:x14ac="http://schemas.microsoft.com/office/spreadsheetml/2009/9/ac" r="2114" x14ac:dyDescent="0.3">
      <c r="A2114" s="5">
        <v>44483</v>
      </c>
      <c r="B2114">
        <v>10</v>
      </c>
      <c r="C2114" t="s">
        <v>3013</v>
      </c>
      <c r="D2114" t="s">
        <v>3016</v>
      </c>
      <c r="E2114" s="2">
        <v>22.547499999999999</v>
      </c>
      <c r="F2114" s="2">
        <v>91.996300000000005</v>
      </c>
      <c r="G2114" t="s">
        <v>3018</v>
      </c>
      <c r="H2114">
        <v>61.2</v>
      </c>
      <c r="I2114">
        <v>11.35778981773268</v>
      </c>
      <c r="J2114" s="3">
        <v>47.414999999999999</v>
      </c>
      <c r="K2114">
        <v>35786</v>
      </c>
      <c r="L2114">
        <v>1250</v>
      </c>
      <c r="M2114" t="s">
        <v>3021</v>
      </c>
      <c r="N2114" t="str">
        <f t="shared" si="64"/>
        <v>Horizontal</v>
      </c>
      <c r="O2114" t="s">
        <v>3023</v>
      </c>
      <c r="P2114">
        <v>8.09</v>
      </c>
      <c r="Q2114">
        <v>125.4</v>
      </c>
      <c r="R2114" t="s">
        <v>3024</v>
      </c>
      <c r="S2114">
        <v>0</v>
      </c>
      <c r="T2114">
        <v>119.1</v>
      </c>
      <c r="U2114">
        <v>2.09</v>
      </c>
      <c r="V2114">
        <v>15.16</v>
      </c>
      <c r="W2114">
        <v>1010.87</v>
      </c>
      <c r="X2114">
        <v>44.9</v>
      </c>
      <c r="Y2114">
        <v>0.75</v>
      </c>
      <c r="Z2114">
        <v>7.0000000000000007E-2</v>
      </c>
      <c r="AA2114">
        <v>14.67</v>
      </c>
      <c r="AB2114">
        <v>0.34933590449150409</v>
      </c>
      <c r="AC2114">
        <v>2.53010211270403</v>
      </c>
      <c r="AD2114">
        <v>0.38091108123801637</v>
      </c>
      <c r="AE2114">
        <v>205.62724912922138</v>
      </c>
      <c r="AF2114">
        <f t="shared" si="65"/>
        <v>208.88759822765493</v>
      </c>
    </row>
    <row xmlns:x14ac="http://schemas.microsoft.com/office/spreadsheetml/2009/9/ac" r="2115" x14ac:dyDescent="0.3">
      <c r="A2115" s="5">
        <v>44484</v>
      </c>
      <c r="B2115">
        <v>10</v>
      </c>
      <c r="C2115" t="s">
        <v>3013</v>
      </c>
      <c r="D2115" t="s">
        <v>3017</v>
      </c>
      <c r="E2115" s="2">
        <v>23.992999999999999</v>
      </c>
      <c r="F2115" s="2">
        <v>90.384600000000006</v>
      </c>
      <c r="G2115" t="s">
        <v>3018</v>
      </c>
      <c r="H2115">
        <v>61.2</v>
      </c>
      <c r="I2115">
        <v>11.013838685161231</v>
      </c>
      <c r="J2115" s="3">
        <v>49.715000000000003</v>
      </c>
      <c r="K2115">
        <v>35786</v>
      </c>
      <c r="L2115">
        <v>1250</v>
      </c>
      <c r="M2115" t="s">
        <v>3020</v>
      </c>
      <c r="N2115" t="str">
        <f t="shared" ref="N2115:N2178" si="66">M2115</f>
        <v>Vertical</v>
      </c>
      <c r="O2115" t="s">
        <v>3022</v>
      </c>
      <c r="P2115">
        <v>8.09</v>
      </c>
      <c r="Q2115">
        <v>125.4</v>
      </c>
      <c r="R2115" t="s">
        <v>3024</v>
      </c>
      <c r="S2115">
        <v>0</v>
      </c>
      <c r="T2115">
        <v>119.1</v>
      </c>
      <c r="U2115">
        <v>0.48</v>
      </c>
      <c r="V2115">
        <v>15.72</v>
      </c>
      <c r="W2115">
        <v>1008.03</v>
      </c>
      <c r="X2115">
        <v>40.96</v>
      </c>
      <c r="Y2115">
        <v>1.26</v>
      </c>
      <c r="Z2115">
        <v>0.2</v>
      </c>
      <c r="AA2115">
        <v>14.7</v>
      </c>
      <c r="AB2115">
        <v>0.71571342921386072</v>
      </c>
      <c r="AC2115">
        <v>3.0052720927864218</v>
      </c>
      <c r="AD2115">
        <v>0.63993061647986749</v>
      </c>
      <c r="AE2115">
        <v>205.67753773396322</v>
      </c>
      <c r="AF2115">
        <f t="shared" ref="AF2115:AF2178" si="67">AB2115+AC2115+AD2115+AE2115</f>
        <v>210.03845387244337</v>
      </c>
    </row>
    <row xmlns:x14ac="http://schemas.microsoft.com/office/spreadsheetml/2009/9/ac" r="2116" x14ac:dyDescent="0.3">
      <c r="A2116" s="5">
        <v>44485</v>
      </c>
      <c r="B2116">
        <v>10</v>
      </c>
      <c r="C2116" t="s">
        <v>3013</v>
      </c>
      <c r="D2116" t="s">
        <v>3016</v>
      </c>
      <c r="E2116" s="2">
        <v>22.547499999999999</v>
      </c>
      <c r="F2116" s="2">
        <v>91.996300000000005</v>
      </c>
      <c r="G2116" t="s">
        <v>3018</v>
      </c>
      <c r="H2116">
        <v>61.2</v>
      </c>
      <c r="I2116">
        <v>10.93986903404817</v>
      </c>
      <c r="J2116" s="3">
        <v>47.414999999999999</v>
      </c>
      <c r="K2116">
        <v>35786</v>
      </c>
      <c r="L2116">
        <v>1250</v>
      </c>
      <c r="M2116" t="s">
        <v>3021</v>
      </c>
      <c r="N2116" t="str">
        <f t="shared" si="66"/>
        <v>Horizontal</v>
      </c>
      <c r="O2116" t="s">
        <v>3022</v>
      </c>
      <c r="P2116">
        <v>8.09</v>
      </c>
      <c r="Q2116">
        <v>125.4</v>
      </c>
      <c r="R2116" t="s">
        <v>3024</v>
      </c>
      <c r="S2116">
        <v>0</v>
      </c>
      <c r="T2116">
        <v>119.1</v>
      </c>
      <c r="U2116">
        <v>3.49</v>
      </c>
      <c r="V2116">
        <v>17.16</v>
      </c>
      <c r="W2116">
        <v>1009.46</v>
      </c>
      <c r="X2116">
        <v>58.94</v>
      </c>
      <c r="Y2116">
        <v>0.56000000000000005</v>
      </c>
      <c r="Z2116">
        <v>0.08</v>
      </c>
      <c r="AA2116">
        <v>16.8</v>
      </c>
      <c r="AB2116">
        <v>0.7325272469237698</v>
      </c>
      <c r="AC2116">
        <v>1.2666448054826041</v>
      </c>
      <c r="AD2116">
        <v>0.28441360732438559</v>
      </c>
      <c r="AE2116">
        <v>204.76875729857173</v>
      </c>
      <c r="AF2116">
        <f t="shared" si="67"/>
        <v>207.05234295830249</v>
      </c>
    </row>
    <row xmlns:x14ac="http://schemas.microsoft.com/office/spreadsheetml/2009/9/ac" r="2117" x14ac:dyDescent="0.3">
      <c r="A2117" s="5">
        <v>44486</v>
      </c>
      <c r="B2117">
        <v>10</v>
      </c>
      <c r="C2117" t="s">
        <v>3013</v>
      </c>
      <c r="D2117" t="s">
        <v>3016</v>
      </c>
      <c r="E2117" s="2">
        <v>22.547499999999999</v>
      </c>
      <c r="F2117" s="2">
        <v>91.996300000000005</v>
      </c>
      <c r="G2117" t="s">
        <v>3019</v>
      </c>
      <c r="H2117">
        <v>54.4</v>
      </c>
      <c r="I2117">
        <v>4.6023468141046067</v>
      </c>
      <c r="J2117" s="3">
        <v>47.414999999999999</v>
      </c>
      <c r="K2117">
        <v>35786</v>
      </c>
      <c r="L2117">
        <v>2200</v>
      </c>
      <c r="M2117" t="s">
        <v>3020</v>
      </c>
      <c r="N2117" t="str">
        <f t="shared" si="66"/>
        <v>Vertical</v>
      </c>
      <c r="O2117" t="s">
        <v>3023</v>
      </c>
      <c r="P2117">
        <v>8.09</v>
      </c>
      <c r="Q2117">
        <v>111.2</v>
      </c>
      <c r="R2117" t="s">
        <v>3024</v>
      </c>
      <c r="S2117">
        <v>0</v>
      </c>
      <c r="T2117">
        <v>119.1</v>
      </c>
      <c r="U2117">
        <v>4.07</v>
      </c>
      <c r="V2117">
        <v>17.98</v>
      </c>
      <c r="W2117">
        <v>1009.66</v>
      </c>
      <c r="X2117">
        <v>45.37</v>
      </c>
      <c r="Y2117">
        <v>0.87</v>
      </c>
      <c r="Z2117">
        <v>0.11</v>
      </c>
      <c r="AA2117">
        <v>17.440000000000001</v>
      </c>
      <c r="AB2117">
        <v>0.61272184280316666</v>
      </c>
      <c r="AC2117">
        <v>0.66672608755683649</v>
      </c>
      <c r="AD2117">
        <v>0.44185685423609899</v>
      </c>
      <c r="AE2117">
        <v>197.51085843146606</v>
      </c>
      <c r="AF2117">
        <f t="shared" si="67"/>
        <v>199.23216321606216</v>
      </c>
    </row>
    <row xmlns:x14ac="http://schemas.microsoft.com/office/spreadsheetml/2009/9/ac" r="2118" x14ac:dyDescent="0.3">
      <c r="A2118" s="5">
        <v>44487</v>
      </c>
      <c r="B2118">
        <v>10</v>
      </c>
      <c r="C2118" t="s">
        <v>3013</v>
      </c>
      <c r="D2118" t="s">
        <v>3017</v>
      </c>
      <c r="E2118" s="2">
        <v>23.992999999999999</v>
      </c>
      <c r="F2118" s="2">
        <v>90.384600000000006</v>
      </c>
      <c r="G2118" t="s">
        <v>3018</v>
      </c>
      <c r="H2118">
        <v>61.2</v>
      </c>
      <c r="I2118">
        <v>11.596402587200179</v>
      </c>
      <c r="J2118" s="3">
        <v>49.715000000000003</v>
      </c>
      <c r="K2118">
        <v>35786</v>
      </c>
      <c r="L2118">
        <v>1250</v>
      </c>
      <c r="M2118" t="s">
        <v>3021</v>
      </c>
      <c r="N2118" t="str">
        <f t="shared" si="66"/>
        <v>Horizontal</v>
      </c>
      <c r="O2118" t="s">
        <v>3022</v>
      </c>
      <c r="P2118">
        <v>8.09</v>
      </c>
      <c r="Q2118">
        <v>125.4</v>
      </c>
      <c r="R2118" t="s">
        <v>3024</v>
      </c>
      <c r="S2118">
        <v>0</v>
      </c>
      <c r="T2118">
        <v>119.1</v>
      </c>
      <c r="U2118">
        <v>1.86</v>
      </c>
      <c r="V2118">
        <v>18.79</v>
      </c>
      <c r="W2118">
        <v>1011.81</v>
      </c>
      <c r="X2118">
        <v>40.18</v>
      </c>
      <c r="Y2118">
        <v>0.54</v>
      </c>
      <c r="Z2118">
        <v>0.18</v>
      </c>
      <c r="AA2118">
        <v>18.3</v>
      </c>
      <c r="AB2118">
        <v>0.23007430453036859</v>
      </c>
      <c r="AC2118">
        <v>1.8157784682649589</v>
      </c>
      <c r="AD2118">
        <v>0.27425597849137179</v>
      </c>
      <c r="AE2118">
        <v>205.20975274339014</v>
      </c>
      <c r="AF2118">
        <f t="shared" si="67"/>
        <v>207.52986149467685</v>
      </c>
    </row>
    <row xmlns:x14ac="http://schemas.microsoft.com/office/spreadsheetml/2009/9/ac" r="2119" x14ac:dyDescent="0.3">
      <c r="A2119" s="5">
        <v>44488</v>
      </c>
      <c r="B2119">
        <v>10</v>
      </c>
      <c r="C2119" t="s">
        <v>3013</v>
      </c>
      <c r="D2119" t="s">
        <v>3017</v>
      </c>
      <c r="E2119" s="2">
        <v>23.992999999999999</v>
      </c>
      <c r="F2119" s="2">
        <v>90.384600000000006</v>
      </c>
      <c r="G2119" t="s">
        <v>3019</v>
      </c>
      <c r="H2119">
        <v>54.4</v>
      </c>
      <c r="I2119">
        <v>4.7076957147673539</v>
      </c>
      <c r="J2119" s="3">
        <v>49.715000000000003</v>
      </c>
      <c r="K2119">
        <v>35786</v>
      </c>
      <c r="L2119">
        <v>2200</v>
      </c>
      <c r="M2119" t="s">
        <v>3021</v>
      </c>
      <c r="N2119" t="str">
        <f t="shared" si="66"/>
        <v>Horizontal</v>
      </c>
      <c r="O2119" t="s">
        <v>3023</v>
      </c>
      <c r="P2119">
        <v>8.09</v>
      </c>
      <c r="Q2119">
        <v>111.2</v>
      </c>
      <c r="R2119" t="s">
        <v>3024</v>
      </c>
      <c r="S2119">
        <v>0</v>
      </c>
      <c r="T2119">
        <v>119.1</v>
      </c>
      <c r="U2119">
        <v>1.05</v>
      </c>
      <c r="V2119">
        <v>16.21</v>
      </c>
      <c r="W2119">
        <v>1006.72</v>
      </c>
      <c r="X2119">
        <v>54.07</v>
      </c>
      <c r="Y2119">
        <v>1.34</v>
      </c>
      <c r="Z2119">
        <v>0.11</v>
      </c>
      <c r="AA2119">
        <v>15.22</v>
      </c>
      <c r="AB2119">
        <v>0.91620041751104908</v>
      </c>
      <c r="AC2119">
        <v>2.0228898149707248</v>
      </c>
      <c r="AD2119">
        <v>0.68056113181192257</v>
      </c>
      <c r="AE2119">
        <v>197.81827187119848</v>
      </c>
      <c r="AF2119">
        <f t="shared" si="67"/>
        <v>201.43792323549218</v>
      </c>
    </row>
    <row xmlns:x14ac="http://schemas.microsoft.com/office/spreadsheetml/2009/9/ac" r="2120" x14ac:dyDescent="0.3">
      <c r="A2120" s="5">
        <v>44489</v>
      </c>
      <c r="B2120">
        <v>10</v>
      </c>
      <c r="C2120" t="s">
        <v>3013</v>
      </c>
      <c r="D2120" t="s">
        <v>3016</v>
      </c>
      <c r="E2120" s="2">
        <v>22.547499999999999</v>
      </c>
      <c r="F2120" s="2">
        <v>91.996300000000005</v>
      </c>
      <c r="G2120" t="s">
        <v>3019</v>
      </c>
      <c r="H2120">
        <v>54.4</v>
      </c>
      <c r="I2120">
        <v>4.5712299649791381</v>
      </c>
      <c r="J2120" s="3">
        <v>47.414999999999999</v>
      </c>
      <c r="K2120">
        <v>35786</v>
      </c>
      <c r="L2120">
        <v>2200</v>
      </c>
      <c r="M2120" t="s">
        <v>3021</v>
      </c>
      <c r="N2120" t="str">
        <f t="shared" si="66"/>
        <v>Horizontal</v>
      </c>
      <c r="O2120" t="s">
        <v>3022</v>
      </c>
      <c r="P2120">
        <v>8.09</v>
      </c>
      <c r="Q2120">
        <v>111.2</v>
      </c>
      <c r="R2120" t="s">
        <v>3024</v>
      </c>
      <c r="S2120">
        <v>0</v>
      </c>
      <c r="T2120">
        <v>119.1</v>
      </c>
      <c r="U2120">
        <v>2.62</v>
      </c>
      <c r="V2120">
        <v>18.649999999999999</v>
      </c>
      <c r="W2120">
        <v>1013.99</v>
      </c>
      <c r="X2120">
        <v>58.68</v>
      </c>
      <c r="Y2120">
        <v>1.46</v>
      </c>
      <c r="Z2120">
        <v>0.2</v>
      </c>
      <c r="AA2120">
        <v>17.61</v>
      </c>
      <c r="AB2120">
        <v>0.94644898294186297</v>
      </c>
      <c r="AC2120">
        <v>2.4603503974065459</v>
      </c>
      <c r="AD2120">
        <v>0.74150690481000514</v>
      </c>
      <c r="AE2120">
        <v>196.97586515731496</v>
      </c>
      <c r="AF2120">
        <f t="shared" si="67"/>
        <v>201.12417144247337</v>
      </c>
    </row>
    <row xmlns:x14ac="http://schemas.microsoft.com/office/spreadsheetml/2009/9/ac" r="2121" x14ac:dyDescent="0.3">
      <c r="A2121" s="5">
        <v>44490</v>
      </c>
      <c r="B2121">
        <v>10</v>
      </c>
      <c r="C2121" t="s">
        <v>3013</v>
      </c>
      <c r="D2121" t="s">
        <v>3017</v>
      </c>
      <c r="E2121" s="2">
        <v>23.992999999999999</v>
      </c>
      <c r="F2121" s="2">
        <v>90.384600000000006</v>
      </c>
      <c r="G2121" t="s">
        <v>3019</v>
      </c>
      <c r="H2121">
        <v>54.4</v>
      </c>
      <c r="I2121">
        <v>4.6899087283601446</v>
      </c>
      <c r="J2121" s="3">
        <v>49.715000000000003</v>
      </c>
      <c r="K2121">
        <v>35786</v>
      </c>
      <c r="L2121">
        <v>2200</v>
      </c>
      <c r="M2121" t="s">
        <v>3021</v>
      </c>
      <c r="N2121" t="str">
        <f t="shared" si="66"/>
        <v>Horizontal</v>
      </c>
      <c r="O2121" t="s">
        <v>3022</v>
      </c>
      <c r="P2121">
        <v>8.09</v>
      </c>
      <c r="Q2121">
        <v>111.2</v>
      </c>
      <c r="R2121" t="s">
        <v>3024</v>
      </c>
      <c r="S2121">
        <v>0</v>
      </c>
      <c r="T2121">
        <v>119.1</v>
      </c>
      <c r="U2121">
        <v>2.82</v>
      </c>
      <c r="V2121">
        <v>16.79</v>
      </c>
      <c r="W2121">
        <v>1007.54</v>
      </c>
      <c r="X2121">
        <v>48.21</v>
      </c>
      <c r="Y2121">
        <v>0.68</v>
      </c>
      <c r="Z2121">
        <v>0.11</v>
      </c>
      <c r="AA2121">
        <v>16.350000000000001</v>
      </c>
      <c r="AB2121">
        <v>0.13436570039615151</v>
      </c>
      <c r="AC2121">
        <v>1.240185079562</v>
      </c>
      <c r="AD2121">
        <v>0.34535938032246821</v>
      </c>
      <c r="AE2121">
        <v>197.98162628055474</v>
      </c>
      <c r="AF2121">
        <f t="shared" si="67"/>
        <v>199.70153644083535</v>
      </c>
    </row>
    <row xmlns:x14ac="http://schemas.microsoft.com/office/spreadsheetml/2009/9/ac" r="2122" x14ac:dyDescent="0.3">
      <c r="A2122" s="5">
        <v>44491</v>
      </c>
      <c r="B2122">
        <v>10</v>
      </c>
      <c r="C2122" t="s">
        <v>3013</v>
      </c>
      <c r="D2122" t="s">
        <v>3016</v>
      </c>
      <c r="E2122" s="2">
        <v>22.547499999999999</v>
      </c>
      <c r="F2122" s="2">
        <v>91.996300000000005</v>
      </c>
      <c r="G2122" t="s">
        <v>3018</v>
      </c>
      <c r="H2122">
        <v>61.2</v>
      </c>
      <c r="I2122">
        <v>11.90702018550861</v>
      </c>
      <c r="J2122" s="3">
        <v>47.414999999999999</v>
      </c>
      <c r="K2122">
        <v>35786</v>
      </c>
      <c r="L2122">
        <v>1250</v>
      </c>
      <c r="M2122" t="s">
        <v>3021</v>
      </c>
      <c r="N2122" t="str">
        <f t="shared" si="66"/>
        <v>Horizontal</v>
      </c>
      <c r="O2122" t="s">
        <v>3023</v>
      </c>
      <c r="P2122">
        <v>8.09</v>
      </c>
      <c r="Q2122">
        <v>125.4</v>
      </c>
      <c r="R2122" t="s">
        <v>3024</v>
      </c>
      <c r="S2122">
        <v>0</v>
      </c>
      <c r="T2122">
        <v>119.1</v>
      </c>
      <c r="U2122">
        <v>3.4</v>
      </c>
      <c r="V2122">
        <v>18.670000000000002</v>
      </c>
      <c r="W2122">
        <v>1007.91</v>
      </c>
      <c r="X2122">
        <v>58.45</v>
      </c>
      <c r="Y2122">
        <v>0.62</v>
      </c>
      <c r="Z2122">
        <v>0.24</v>
      </c>
      <c r="AA2122">
        <v>18.12</v>
      </c>
      <c r="AB2122">
        <v>0.56730670684898732</v>
      </c>
      <c r="AC2122">
        <v>0.25423168023997972</v>
      </c>
      <c r="AD2122">
        <v>0.31488649382342687</v>
      </c>
      <c r="AE2122">
        <v>205.22925002151504</v>
      </c>
      <c r="AF2122">
        <f t="shared" si="67"/>
        <v>206.36567490242743</v>
      </c>
    </row>
    <row xmlns:x14ac="http://schemas.microsoft.com/office/spreadsheetml/2009/9/ac" r="2123" x14ac:dyDescent="0.3">
      <c r="A2123" s="5">
        <v>44492</v>
      </c>
      <c r="B2123">
        <v>10</v>
      </c>
      <c r="C2123" t="s">
        <v>3013</v>
      </c>
      <c r="D2123" t="s">
        <v>3017</v>
      </c>
      <c r="E2123" s="2">
        <v>23.992999999999999</v>
      </c>
      <c r="F2123" s="2">
        <v>90.384600000000006</v>
      </c>
      <c r="G2123" t="s">
        <v>3019</v>
      </c>
      <c r="H2123">
        <v>54.4</v>
      </c>
      <c r="I2123">
        <v>4.5291994157528297</v>
      </c>
      <c r="J2123" s="3">
        <v>49.715000000000003</v>
      </c>
      <c r="K2123">
        <v>35786</v>
      </c>
      <c r="L2123">
        <v>2200</v>
      </c>
      <c r="M2123" t="s">
        <v>3020</v>
      </c>
      <c r="N2123" t="str">
        <f t="shared" si="66"/>
        <v>Vertical</v>
      </c>
      <c r="O2123" t="s">
        <v>3022</v>
      </c>
      <c r="P2123">
        <v>8.09</v>
      </c>
      <c r="Q2123">
        <v>111.2</v>
      </c>
      <c r="R2123" t="s">
        <v>3024</v>
      </c>
      <c r="S2123">
        <v>0</v>
      </c>
      <c r="T2123">
        <v>119.1</v>
      </c>
      <c r="U2123">
        <v>1.84</v>
      </c>
      <c r="V2123">
        <v>18.48</v>
      </c>
      <c r="W2123">
        <v>1008.13</v>
      </c>
      <c r="X2123">
        <v>44.27</v>
      </c>
      <c r="Y2123">
        <v>0.97</v>
      </c>
      <c r="Z2123">
        <v>0.23</v>
      </c>
      <c r="AA2123">
        <v>17.73</v>
      </c>
      <c r="AB2123">
        <v>0.75374427483809614</v>
      </c>
      <c r="AC2123">
        <v>2.9308723528530001</v>
      </c>
      <c r="AD2123">
        <v>0.49264499840116782</v>
      </c>
      <c r="AE2123">
        <v>197.41380428638305</v>
      </c>
      <c r="AF2123">
        <f t="shared" si="67"/>
        <v>201.59106591247533</v>
      </c>
    </row>
    <row xmlns:x14ac="http://schemas.microsoft.com/office/spreadsheetml/2009/9/ac" r="2124" x14ac:dyDescent="0.3">
      <c r="A2124" s="5">
        <v>44493</v>
      </c>
      <c r="B2124">
        <v>10</v>
      </c>
      <c r="C2124" t="s">
        <v>3013</v>
      </c>
      <c r="D2124" t="s">
        <v>3016</v>
      </c>
      <c r="E2124" s="2">
        <v>22.547499999999999</v>
      </c>
      <c r="F2124" s="2">
        <v>91.996300000000005</v>
      </c>
      <c r="G2124" t="s">
        <v>3019</v>
      </c>
      <c r="H2124">
        <v>54.4</v>
      </c>
      <c r="I2124">
        <v>4.560436764849503</v>
      </c>
      <c r="J2124" s="3">
        <v>47.414999999999999</v>
      </c>
      <c r="K2124">
        <v>35786</v>
      </c>
      <c r="L2124">
        <v>2200</v>
      </c>
      <c r="M2124" t="s">
        <v>3020</v>
      </c>
      <c r="N2124" t="str">
        <f t="shared" si="66"/>
        <v>Vertical</v>
      </c>
      <c r="O2124" t="s">
        <v>3023</v>
      </c>
      <c r="P2124">
        <v>8.09</v>
      </c>
      <c r="Q2124">
        <v>111.2</v>
      </c>
      <c r="R2124" t="s">
        <v>3024</v>
      </c>
      <c r="S2124">
        <v>0</v>
      </c>
      <c r="T2124">
        <v>119.1</v>
      </c>
      <c r="U2124">
        <v>0.36</v>
      </c>
      <c r="V2124">
        <v>17.3</v>
      </c>
      <c r="W2124">
        <v>1012.59</v>
      </c>
      <c r="X2124">
        <v>47.7</v>
      </c>
      <c r="Y2124">
        <v>0.91</v>
      </c>
      <c r="Z2124">
        <v>0.15</v>
      </c>
      <c r="AA2124">
        <v>16.579999999999998</v>
      </c>
      <c r="AB2124">
        <v>0.29783611170883229</v>
      </c>
      <c r="AC2124">
        <v>1.2266246293094849</v>
      </c>
      <c r="AD2124">
        <v>0.46217211190212654</v>
      </c>
      <c r="AE2124">
        <v>200.18381639318048</v>
      </c>
      <c r="AF2124">
        <f t="shared" si="67"/>
        <v>202.17044924610093</v>
      </c>
    </row>
    <row xmlns:x14ac="http://schemas.microsoft.com/office/spreadsheetml/2009/9/ac" r="2125" x14ac:dyDescent="0.3">
      <c r="A2125" s="5">
        <v>44494</v>
      </c>
      <c r="B2125">
        <v>10</v>
      </c>
      <c r="C2125" t="s">
        <v>3013</v>
      </c>
      <c r="D2125" t="s">
        <v>3017</v>
      </c>
      <c r="E2125" s="2">
        <v>23.992999999999999</v>
      </c>
      <c r="F2125" s="2">
        <v>90.384600000000006</v>
      </c>
      <c r="G2125" t="s">
        <v>3018</v>
      </c>
      <c r="H2125">
        <v>61.2</v>
      </c>
      <c r="I2125">
        <v>12.260897924968299</v>
      </c>
      <c r="J2125" s="3">
        <v>49.715000000000003</v>
      </c>
      <c r="K2125">
        <v>35786</v>
      </c>
      <c r="L2125">
        <v>1250</v>
      </c>
      <c r="M2125" t="s">
        <v>3021</v>
      </c>
      <c r="N2125" t="str">
        <f t="shared" si="66"/>
        <v>Horizontal</v>
      </c>
      <c r="O2125" t="s">
        <v>3022</v>
      </c>
      <c r="P2125">
        <v>8.09</v>
      </c>
      <c r="Q2125">
        <v>125.4</v>
      </c>
      <c r="R2125" t="s">
        <v>3024</v>
      </c>
      <c r="S2125">
        <v>0</v>
      </c>
      <c r="T2125">
        <v>119.1</v>
      </c>
      <c r="U2125">
        <v>4.01</v>
      </c>
      <c r="V2125">
        <v>19.32</v>
      </c>
      <c r="W2125">
        <v>1008.1</v>
      </c>
      <c r="X2125">
        <v>50.62</v>
      </c>
      <c r="Y2125">
        <v>1.06</v>
      </c>
      <c r="Z2125">
        <v>0.09</v>
      </c>
      <c r="AA2125">
        <v>18.440000000000001</v>
      </c>
      <c r="AB2125">
        <v>0.37878808792424767</v>
      </c>
      <c r="AC2125">
        <v>1.635934184421026</v>
      </c>
      <c r="AD2125">
        <v>0.53835432814972983</v>
      </c>
      <c r="AE2125">
        <v>205.98325427878132</v>
      </c>
      <c r="AF2125">
        <f t="shared" si="67"/>
        <v>208.53633087927631</v>
      </c>
    </row>
    <row xmlns:x14ac="http://schemas.microsoft.com/office/spreadsheetml/2009/9/ac" r="2126" x14ac:dyDescent="0.3">
      <c r="A2126" s="5">
        <v>44495</v>
      </c>
      <c r="B2126">
        <v>10</v>
      </c>
      <c r="C2126" t="s">
        <v>3013</v>
      </c>
      <c r="D2126" t="s">
        <v>3016</v>
      </c>
      <c r="E2126" s="2">
        <v>22.547499999999999</v>
      </c>
      <c r="F2126" s="2">
        <v>91.996300000000005</v>
      </c>
      <c r="G2126" t="s">
        <v>3019</v>
      </c>
      <c r="H2126">
        <v>54.4</v>
      </c>
      <c r="I2126">
        <v>4.5064560869561259</v>
      </c>
      <c r="J2126" s="3">
        <v>47.414999999999999</v>
      </c>
      <c r="K2126">
        <v>35786</v>
      </c>
      <c r="L2126">
        <v>2200</v>
      </c>
      <c r="M2126" t="s">
        <v>3020</v>
      </c>
      <c r="N2126" t="str">
        <f t="shared" si="66"/>
        <v>Vertical</v>
      </c>
      <c r="O2126" t="s">
        <v>3022</v>
      </c>
      <c r="P2126">
        <v>8.09</v>
      </c>
      <c r="Q2126">
        <v>111.2</v>
      </c>
      <c r="R2126" t="s">
        <v>3024</v>
      </c>
      <c r="S2126">
        <v>0</v>
      </c>
      <c r="T2126">
        <v>119.1</v>
      </c>
      <c r="U2126">
        <v>1.82</v>
      </c>
      <c r="V2126">
        <v>15.32</v>
      </c>
      <c r="W2126">
        <v>1011.08</v>
      </c>
      <c r="X2126">
        <v>56.09</v>
      </c>
      <c r="Y2126">
        <v>1.28</v>
      </c>
      <c r="Z2126">
        <v>0.25</v>
      </c>
      <c r="AA2126">
        <v>14.46</v>
      </c>
      <c r="AB2126">
        <v>0.45544125077623948</v>
      </c>
      <c r="AC2126">
        <v>2.694978163784945</v>
      </c>
      <c r="AD2126">
        <v>0.65008824531288123</v>
      </c>
      <c r="AE2126">
        <v>199.01949888337893</v>
      </c>
      <c r="AF2126">
        <f t="shared" si="67"/>
        <v>202.82000654325299</v>
      </c>
    </row>
    <row xmlns:x14ac="http://schemas.microsoft.com/office/spreadsheetml/2009/9/ac" r="2127" x14ac:dyDescent="0.3">
      <c r="A2127" s="5">
        <v>44496</v>
      </c>
      <c r="B2127">
        <v>10</v>
      </c>
      <c r="C2127" t="s">
        <v>3013</v>
      </c>
      <c r="D2127" t="s">
        <v>3016</v>
      </c>
      <c r="E2127" s="2">
        <v>22.547499999999999</v>
      </c>
      <c r="F2127" s="2">
        <v>91.996300000000005</v>
      </c>
      <c r="G2127" t="s">
        <v>3018</v>
      </c>
      <c r="H2127">
        <v>61.2</v>
      </c>
      <c r="I2127">
        <v>11.19384417683319</v>
      </c>
      <c r="J2127" s="3">
        <v>47.414999999999999</v>
      </c>
      <c r="K2127">
        <v>35786</v>
      </c>
      <c r="L2127">
        <v>1250</v>
      </c>
      <c r="M2127" t="s">
        <v>3020</v>
      </c>
      <c r="N2127" t="str">
        <f t="shared" si="66"/>
        <v>Vertical</v>
      </c>
      <c r="O2127" t="s">
        <v>3023</v>
      </c>
      <c r="P2127">
        <v>8.09</v>
      </c>
      <c r="Q2127">
        <v>125.4</v>
      </c>
      <c r="R2127" t="s">
        <v>3024</v>
      </c>
      <c r="S2127">
        <v>0</v>
      </c>
      <c r="T2127">
        <v>119.1</v>
      </c>
      <c r="U2127">
        <v>2.33</v>
      </c>
      <c r="V2127">
        <v>18.2</v>
      </c>
      <c r="W2127">
        <v>1009.58</v>
      </c>
      <c r="X2127">
        <v>55.2</v>
      </c>
      <c r="Y2127">
        <v>0.51</v>
      </c>
      <c r="Z2127">
        <v>0.21</v>
      </c>
      <c r="AA2127">
        <v>17.829999999999998</v>
      </c>
      <c r="AB2127">
        <v>0.74961393944535726</v>
      </c>
      <c r="AC2127">
        <v>2.071035700999015</v>
      </c>
      <c r="AD2127">
        <v>0.25901953524185112</v>
      </c>
      <c r="AE2127">
        <v>204.76235894548429</v>
      </c>
      <c r="AF2127">
        <f t="shared" si="67"/>
        <v>207.84202812117053</v>
      </c>
    </row>
    <row xmlns:x14ac="http://schemas.microsoft.com/office/spreadsheetml/2009/9/ac" r="2128" x14ac:dyDescent="0.3">
      <c r="A2128" s="5">
        <v>44497</v>
      </c>
      <c r="B2128">
        <v>10</v>
      </c>
      <c r="C2128" t="s">
        <v>3013</v>
      </c>
      <c r="D2128" t="s">
        <v>3017</v>
      </c>
      <c r="E2128" s="2">
        <v>23.992999999999999</v>
      </c>
      <c r="F2128" s="2">
        <v>90.384600000000006</v>
      </c>
      <c r="G2128" t="s">
        <v>3018</v>
      </c>
      <c r="H2128">
        <v>61.2</v>
      </c>
      <c r="I2128">
        <v>10.70371389078138</v>
      </c>
      <c r="J2128" s="3">
        <v>49.715000000000003</v>
      </c>
      <c r="K2128">
        <v>35786</v>
      </c>
      <c r="L2128">
        <v>1250</v>
      </c>
      <c r="M2128" t="s">
        <v>3020</v>
      </c>
      <c r="N2128" t="str">
        <f t="shared" si="66"/>
        <v>Vertical</v>
      </c>
      <c r="O2128" t="s">
        <v>3022</v>
      </c>
      <c r="P2128">
        <v>8.09</v>
      </c>
      <c r="Q2128">
        <v>125.4</v>
      </c>
      <c r="R2128" t="s">
        <v>3024</v>
      </c>
      <c r="S2128">
        <v>0</v>
      </c>
      <c r="T2128">
        <v>119.1</v>
      </c>
      <c r="U2128">
        <v>3.73</v>
      </c>
      <c r="V2128">
        <v>16.22</v>
      </c>
      <c r="W2128">
        <v>1005.1</v>
      </c>
      <c r="X2128">
        <v>54.26</v>
      </c>
      <c r="Y2128">
        <v>1.36</v>
      </c>
      <c r="Z2128">
        <v>0.13</v>
      </c>
      <c r="AA2128">
        <v>15.21</v>
      </c>
      <c r="AB2128">
        <v>0.41803967476888632</v>
      </c>
      <c r="AC2128">
        <v>2.738227842744565</v>
      </c>
      <c r="AD2128">
        <v>0.69071876064493642</v>
      </c>
      <c r="AE2128">
        <v>204.8712360277797</v>
      </c>
      <c r="AF2128">
        <f t="shared" si="67"/>
        <v>208.7182223059381</v>
      </c>
    </row>
    <row xmlns:x14ac="http://schemas.microsoft.com/office/spreadsheetml/2009/9/ac" r="2129" x14ac:dyDescent="0.3">
      <c r="A2129" s="5">
        <v>44498</v>
      </c>
      <c r="B2129">
        <v>10</v>
      </c>
      <c r="C2129" t="s">
        <v>3013</v>
      </c>
      <c r="D2129" t="s">
        <v>3017</v>
      </c>
      <c r="E2129" s="2">
        <v>23.992999999999999</v>
      </c>
      <c r="F2129" s="2">
        <v>90.384600000000006</v>
      </c>
      <c r="G2129" t="s">
        <v>3018</v>
      </c>
      <c r="H2129">
        <v>61.2</v>
      </c>
      <c r="I2129">
        <v>11.32897781903799</v>
      </c>
      <c r="J2129" s="3">
        <v>49.715000000000003</v>
      </c>
      <c r="K2129">
        <v>35786</v>
      </c>
      <c r="L2129">
        <v>1250</v>
      </c>
      <c r="M2129" t="s">
        <v>3020</v>
      </c>
      <c r="N2129" t="str">
        <f t="shared" si="66"/>
        <v>Vertical</v>
      </c>
      <c r="O2129" t="s">
        <v>3023</v>
      </c>
      <c r="P2129">
        <v>8.09</v>
      </c>
      <c r="Q2129">
        <v>125.4</v>
      </c>
      <c r="R2129" t="s">
        <v>3024</v>
      </c>
      <c r="S2129">
        <v>0</v>
      </c>
      <c r="T2129">
        <v>119.1</v>
      </c>
      <c r="U2129">
        <v>2.89</v>
      </c>
      <c r="V2129">
        <v>15</v>
      </c>
      <c r="W2129">
        <v>1011.39</v>
      </c>
      <c r="X2129">
        <v>50.83</v>
      </c>
      <c r="Y2129">
        <v>1.32</v>
      </c>
      <c r="Z2129">
        <v>0.16</v>
      </c>
      <c r="AA2129">
        <v>13.93</v>
      </c>
      <c r="AB2129">
        <v>0.76408633230450917</v>
      </c>
      <c r="AC2129">
        <v>1.9287574529825391</v>
      </c>
      <c r="AD2129">
        <v>0.67040350297890883</v>
      </c>
      <c r="AE2129">
        <v>205.98918210899291</v>
      </c>
      <c r="AF2129">
        <f t="shared" si="67"/>
        <v>209.35242939725887</v>
      </c>
    </row>
    <row xmlns:x14ac="http://schemas.microsoft.com/office/spreadsheetml/2009/9/ac" r="2130" x14ac:dyDescent="0.3">
      <c r="A2130" s="5">
        <v>44499</v>
      </c>
      <c r="B2130">
        <v>10</v>
      </c>
      <c r="C2130" t="s">
        <v>3013</v>
      </c>
      <c r="D2130" t="s">
        <v>3016</v>
      </c>
      <c r="E2130" s="2">
        <v>22.547499999999999</v>
      </c>
      <c r="F2130" s="2">
        <v>91.996300000000005</v>
      </c>
      <c r="G2130" t="s">
        <v>3019</v>
      </c>
      <c r="H2130">
        <v>54.4</v>
      </c>
      <c r="I2130">
        <v>4.5563996463490861</v>
      </c>
      <c r="J2130" s="3">
        <v>47.414999999999999</v>
      </c>
      <c r="K2130">
        <v>35786</v>
      </c>
      <c r="L2130">
        <v>2200</v>
      </c>
      <c r="M2130" t="s">
        <v>3020</v>
      </c>
      <c r="N2130" t="str">
        <f t="shared" si="66"/>
        <v>Vertical</v>
      </c>
      <c r="O2130" t="s">
        <v>3022</v>
      </c>
      <c r="P2130">
        <v>8.09</v>
      </c>
      <c r="Q2130">
        <v>111.2</v>
      </c>
      <c r="R2130" t="s">
        <v>3024</v>
      </c>
      <c r="S2130">
        <v>0</v>
      </c>
      <c r="T2130">
        <v>119.1</v>
      </c>
      <c r="U2130">
        <v>3.8</v>
      </c>
      <c r="V2130">
        <v>16.45</v>
      </c>
      <c r="W2130">
        <v>1006.66</v>
      </c>
      <c r="X2130">
        <v>42.87</v>
      </c>
      <c r="Y2130">
        <v>1.46</v>
      </c>
      <c r="Z2130">
        <v>0.13</v>
      </c>
      <c r="AA2130">
        <v>15.46</v>
      </c>
      <c r="AB2130">
        <v>0.85095630345022621</v>
      </c>
      <c r="AC2130">
        <v>2.774842306934135</v>
      </c>
      <c r="AD2130">
        <v>0.74150690481000514</v>
      </c>
      <c r="AE2130">
        <v>198.03265131061286</v>
      </c>
      <c r="AF2130">
        <f t="shared" si="67"/>
        <v>202.39995682580724</v>
      </c>
    </row>
    <row xmlns:x14ac="http://schemas.microsoft.com/office/spreadsheetml/2009/9/ac" r="2131" x14ac:dyDescent="0.3">
      <c r="A2131" s="5">
        <v>44500</v>
      </c>
      <c r="B2131">
        <v>10</v>
      </c>
      <c r="C2131" t="s">
        <v>3013</v>
      </c>
      <c r="D2131" t="s">
        <v>3016</v>
      </c>
      <c r="E2131" s="2">
        <v>22.547499999999999</v>
      </c>
      <c r="F2131" s="2">
        <v>91.996300000000005</v>
      </c>
      <c r="G2131" t="s">
        <v>3019</v>
      </c>
      <c r="H2131">
        <v>54.4</v>
      </c>
      <c r="I2131">
        <v>4.7596312731729054</v>
      </c>
      <c r="J2131" s="3">
        <v>47.414999999999999</v>
      </c>
      <c r="K2131">
        <v>35786</v>
      </c>
      <c r="L2131">
        <v>2200</v>
      </c>
      <c r="M2131" t="s">
        <v>3020</v>
      </c>
      <c r="N2131" t="str">
        <f t="shared" si="66"/>
        <v>Vertical</v>
      </c>
      <c r="O2131" t="s">
        <v>3023</v>
      </c>
      <c r="P2131">
        <v>8.09</v>
      </c>
      <c r="Q2131">
        <v>111.2</v>
      </c>
      <c r="R2131" t="s">
        <v>3024</v>
      </c>
      <c r="S2131">
        <v>0</v>
      </c>
      <c r="T2131">
        <v>119.1</v>
      </c>
      <c r="U2131">
        <v>2.71</v>
      </c>
      <c r="V2131">
        <v>18.63</v>
      </c>
      <c r="W2131">
        <v>1013.57</v>
      </c>
      <c r="X2131">
        <v>58.85</v>
      </c>
      <c r="Y2131">
        <v>0.93</v>
      </c>
      <c r="Z2131">
        <v>0.28999999999999998</v>
      </c>
      <c r="AA2131">
        <v>18.04</v>
      </c>
      <c r="AB2131">
        <v>0.55539639616555936</v>
      </c>
      <c r="AC2131">
        <v>1.068112676246759</v>
      </c>
      <c r="AD2131">
        <v>0.47232974073514034</v>
      </c>
      <c r="AE2131">
        <v>198.69913826518481</v>
      </c>
      <c r="AF2131">
        <f t="shared" si="67"/>
        <v>200.79497707833227</v>
      </c>
    </row>
    <row xmlns:x14ac="http://schemas.microsoft.com/office/spreadsheetml/2009/9/ac" r="2132" x14ac:dyDescent="0.3">
      <c r="A2132" s="5">
        <v>44501</v>
      </c>
      <c r="B2132">
        <v>10</v>
      </c>
      <c r="C2132" t="s">
        <v>3013</v>
      </c>
      <c r="D2132" t="s">
        <v>3016</v>
      </c>
      <c r="E2132" s="2">
        <v>22.547499999999999</v>
      </c>
      <c r="F2132" s="2">
        <v>91.996300000000005</v>
      </c>
      <c r="G2132" t="s">
        <v>3018</v>
      </c>
      <c r="H2132">
        <v>61.2</v>
      </c>
      <c r="I2132">
        <v>12.48157541759689</v>
      </c>
      <c r="J2132" s="3">
        <v>47.414999999999999</v>
      </c>
      <c r="K2132">
        <v>35786</v>
      </c>
      <c r="L2132">
        <v>1250</v>
      </c>
      <c r="M2132" t="s">
        <v>3021</v>
      </c>
      <c r="N2132" t="str">
        <f t="shared" si="66"/>
        <v>Horizontal</v>
      </c>
      <c r="O2132" t="s">
        <v>3023</v>
      </c>
      <c r="P2132">
        <v>8.09</v>
      </c>
      <c r="Q2132">
        <v>125.4</v>
      </c>
      <c r="R2132" t="s">
        <v>3024</v>
      </c>
      <c r="S2132">
        <v>0</v>
      </c>
      <c r="T2132">
        <v>119.1</v>
      </c>
      <c r="U2132">
        <v>3.84</v>
      </c>
      <c r="V2132">
        <v>19.850000000000001</v>
      </c>
      <c r="W2132">
        <v>1011.57</v>
      </c>
      <c r="X2132">
        <v>50.96</v>
      </c>
      <c r="Y2132">
        <v>0.56999999999999995</v>
      </c>
      <c r="Z2132">
        <v>0.06</v>
      </c>
      <c r="AA2132">
        <v>19.37</v>
      </c>
      <c r="AB2132">
        <v>0.92670749938219399</v>
      </c>
      <c r="AC2132">
        <v>0.12325343181364359</v>
      </c>
      <c r="AD2132">
        <v>0.2894924217408924</v>
      </c>
      <c r="AE2132">
        <v>206.99293423139579</v>
      </c>
      <c r="AF2132">
        <f t="shared" si="67"/>
        <v>208.33238758433254</v>
      </c>
    </row>
    <row xmlns:x14ac="http://schemas.microsoft.com/office/spreadsheetml/2009/9/ac" r="2133" x14ac:dyDescent="0.3">
      <c r="A2133" s="5">
        <v>44502</v>
      </c>
      <c r="B2133">
        <v>11</v>
      </c>
      <c r="C2133" t="s">
        <v>3013</v>
      </c>
      <c r="D2133" t="s">
        <v>3016</v>
      </c>
      <c r="E2133" s="2">
        <v>22.547499999999999</v>
      </c>
      <c r="F2133" s="2">
        <v>91.996300000000005</v>
      </c>
      <c r="G2133" t="s">
        <v>3018</v>
      </c>
      <c r="H2133">
        <v>61.2</v>
      </c>
      <c r="I2133">
        <v>11.1603247611159</v>
      </c>
      <c r="J2133" s="3">
        <v>47.414999999999999</v>
      </c>
      <c r="K2133">
        <v>35786</v>
      </c>
      <c r="L2133">
        <v>1250</v>
      </c>
      <c r="M2133" t="s">
        <v>3021</v>
      </c>
      <c r="N2133" t="str">
        <f t="shared" si="66"/>
        <v>Horizontal</v>
      </c>
      <c r="O2133" t="s">
        <v>3022</v>
      </c>
      <c r="P2133">
        <v>8.09</v>
      </c>
      <c r="Q2133">
        <v>125.4</v>
      </c>
      <c r="R2133" t="s">
        <v>3024</v>
      </c>
      <c r="S2133">
        <v>0</v>
      </c>
      <c r="T2133">
        <v>119.1</v>
      </c>
      <c r="U2133">
        <v>1.66</v>
      </c>
      <c r="V2133">
        <v>17.13</v>
      </c>
      <c r="W2133">
        <v>1008.29</v>
      </c>
      <c r="X2133">
        <v>54.55</v>
      </c>
      <c r="Y2133">
        <v>0.63</v>
      </c>
      <c r="Z2133">
        <v>0.06</v>
      </c>
      <c r="AA2133">
        <v>16.64</v>
      </c>
      <c r="AB2133">
        <v>0.9829321037953358</v>
      </c>
      <c r="AC2133">
        <v>1.253843115734026</v>
      </c>
      <c r="AD2133">
        <v>0.31996530823993374</v>
      </c>
      <c r="AE2133">
        <v>206.65547201715916</v>
      </c>
      <c r="AF2133">
        <f t="shared" si="67"/>
        <v>209.21221254492846</v>
      </c>
    </row>
    <row xmlns:x14ac="http://schemas.microsoft.com/office/spreadsheetml/2009/9/ac" r="2134" x14ac:dyDescent="0.3">
      <c r="A2134" s="5">
        <v>44503</v>
      </c>
      <c r="B2134">
        <v>11</v>
      </c>
      <c r="C2134" t="s">
        <v>3013</v>
      </c>
      <c r="D2134" t="s">
        <v>3016</v>
      </c>
      <c r="E2134" s="2">
        <v>22.547499999999999</v>
      </c>
      <c r="F2134" s="2">
        <v>91.996300000000005</v>
      </c>
      <c r="G2134" t="s">
        <v>3019</v>
      </c>
      <c r="H2134">
        <v>54.4</v>
      </c>
      <c r="I2134">
        <v>4.5470051730315673</v>
      </c>
      <c r="J2134" s="3">
        <v>47.414999999999999</v>
      </c>
      <c r="K2134">
        <v>35786</v>
      </c>
      <c r="L2134">
        <v>2200</v>
      </c>
      <c r="M2134" t="s">
        <v>3021</v>
      </c>
      <c r="N2134" t="str">
        <f t="shared" si="66"/>
        <v>Horizontal</v>
      </c>
      <c r="O2134" t="s">
        <v>3022</v>
      </c>
      <c r="P2134">
        <v>8.09</v>
      </c>
      <c r="Q2134">
        <v>111.2</v>
      </c>
      <c r="R2134" t="s">
        <v>3024</v>
      </c>
      <c r="S2134">
        <v>0</v>
      </c>
      <c r="T2134">
        <v>119.1</v>
      </c>
      <c r="U2134">
        <v>0.23</v>
      </c>
      <c r="V2134">
        <v>17.399999999999999</v>
      </c>
      <c r="W2134">
        <v>1009.12</v>
      </c>
      <c r="X2134">
        <v>41.31</v>
      </c>
      <c r="Y2134">
        <v>0.79</v>
      </c>
      <c r="Z2134">
        <v>0.11</v>
      </c>
      <c r="AA2134">
        <v>16.86</v>
      </c>
      <c r="AB2134">
        <v>0.82503870846365279</v>
      </c>
      <c r="AC2134">
        <v>2.5096719400754002</v>
      </c>
      <c r="AD2134">
        <v>0.40122633890404391</v>
      </c>
      <c r="AE2134">
        <v>196.97747953184231</v>
      </c>
      <c r="AF2134">
        <f t="shared" si="67"/>
        <v>200.7134165192854</v>
      </c>
    </row>
    <row xmlns:x14ac="http://schemas.microsoft.com/office/spreadsheetml/2009/9/ac" r="2135" x14ac:dyDescent="0.3">
      <c r="A2135" s="5">
        <v>44504</v>
      </c>
      <c r="B2135">
        <v>11</v>
      </c>
      <c r="C2135" t="s">
        <v>3013</v>
      </c>
      <c r="D2135" t="s">
        <v>3017</v>
      </c>
      <c r="E2135" s="2">
        <v>23.992999999999999</v>
      </c>
      <c r="F2135" s="2">
        <v>90.384600000000006</v>
      </c>
      <c r="G2135" t="s">
        <v>3019</v>
      </c>
      <c r="H2135">
        <v>54.4</v>
      </c>
      <c r="I2135">
        <v>4.6137526676730927</v>
      </c>
      <c r="J2135" s="3">
        <v>49.715000000000003</v>
      </c>
      <c r="K2135">
        <v>35786</v>
      </c>
      <c r="L2135">
        <v>2200</v>
      </c>
      <c r="M2135" t="s">
        <v>3020</v>
      </c>
      <c r="N2135" t="str">
        <f t="shared" si="66"/>
        <v>Vertical</v>
      </c>
      <c r="O2135" t="s">
        <v>3022</v>
      </c>
      <c r="P2135">
        <v>8.09</v>
      </c>
      <c r="Q2135">
        <v>111.2</v>
      </c>
      <c r="R2135" t="s">
        <v>3024</v>
      </c>
      <c r="S2135">
        <v>0</v>
      </c>
      <c r="T2135">
        <v>119.1</v>
      </c>
      <c r="U2135">
        <v>1.85</v>
      </c>
      <c r="V2135">
        <v>16.7</v>
      </c>
      <c r="W2135">
        <v>1010.67</v>
      </c>
      <c r="X2135">
        <v>58.04</v>
      </c>
      <c r="Y2135">
        <v>1.5</v>
      </c>
      <c r="Z2135">
        <v>0.11</v>
      </c>
      <c r="AA2135">
        <v>15.56</v>
      </c>
      <c r="AB2135">
        <v>0.87246718607671736</v>
      </c>
      <c r="AC2135">
        <v>1.2546087094652141</v>
      </c>
      <c r="AD2135">
        <v>0.76182216247603274</v>
      </c>
      <c r="AE2135">
        <v>197.35225627236153</v>
      </c>
      <c r="AF2135">
        <f t="shared" si="67"/>
        <v>200.24115433037949</v>
      </c>
    </row>
    <row xmlns:x14ac="http://schemas.microsoft.com/office/spreadsheetml/2009/9/ac" r="2136" x14ac:dyDescent="0.3">
      <c r="A2136" s="5">
        <v>44505</v>
      </c>
      <c r="B2136">
        <v>11</v>
      </c>
      <c r="C2136" t="s">
        <v>3013</v>
      </c>
      <c r="D2136" t="s">
        <v>3017</v>
      </c>
      <c r="E2136" s="2">
        <v>23.992999999999999</v>
      </c>
      <c r="F2136" s="2">
        <v>90.384600000000006</v>
      </c>
      <c r="G2136" t="s">
        <v>3019</v>
      </c>
      <c r="H2136">
        <v>54.4</v>
      </c>
      <c r="I2136">
        <v>4.7979249779381794</v>
      </c>
      <c r="J2136" s="3">
        <v>49.715000000000003</v>
      </c>
      <c r="K2136">
        <v>35786</v>
      </c>
      <c r="L2136">
        <v>2200</v>
      </c>
      <c r="M2136" t="s">
        <v>3020</v>
      </c>
      <c r="N2136" t="str">
        <f t="shared" si="66"/>
        <v>Vertical</v>
      </c>
      <c r="O2136" t="s">
        <v>3023</v>
      </c>
      <c r="P2136">
        <v>8.09</v>
      </c>
      <c r="Q2136">
        <v>111.2</v>
      </c>
      <c r="R2136" t="s">
        <v>3024</v>
      </c>
      <c r="S2136">
        <v>0</v>
      </c>
      <c r="T2136">
        <v>119.1</v>
      </c>
      <c r="U2136">
        <v>3.45</v>
      </c>
      <c r="V2136">
        <v>18.21</v>
      </c>
      <c r="W2136">
        <v>1007.91</v>
      </c>
      <c r="X2136">
        <v>41.69</v>
      </c>
      <c r="Y2136">
        <v>0.61</v>
      </c>
      <c r="Z2136">
        <v>0.17</v>
      </c>
      <c r="AA2136">
        <v>17.79</v>
      </c>
      <c r="AB2136">
        <v>0.5578902938232253</v>
      </c>
      <c r="AC2136">
        <v>2.4114578407082381</v>
      </c>
      <c r="AD2136">
        <v>0.30980767940692</v>
      </c>
      <c r="AE2136">
        <v>198.99833680084905</v>
      </c>
      <c r="AF2136">
        <f t="shared" si="67"/>
        <v>202.27749261478743</v>
      </c>
    </row>
    <row xmlns:x14ac="http://schemas.microsoft.com/office/spreadsheetml/2009/9/ac" r="2137" x14ac:dyDescent="0.3">
      <c r="A2137" s="5">
        <v>44506</v>
      </c>
      <c r="B2137">
        <v>11</v>
      </c>
      <c r="C2137" t="s">
        <v>3013</v>
      </c>
      <c r="D2137" t="s">
        <v>3016</v>
      </c>
      <c r="E2137" s="2">
        <v>22.547499999999999</v>
      </c>
      <c r="F2137" s="2">
        <v>91.996300000000005</v>
      </c>
      <c r="G2137" t="s">
        <v>3019</v>
      </c>
      <c r="H2137">
        <v>54.4</v>
      </c>
      <c r="I2137">
        <v>4.6290527952641671</v>
      </c>
      <c r="J2137" s="3">
        <v>47.414999999999999</v>
      </c>
      <c r="K2137">
        <v>35786</v>
      </c>
      <c r="L2137">
        <v>2200</v>
      </c>
      <c r="M2137" t="s">
        <v>3021</v>
      </c>
      <c r="N2137" t="str">
        <f t="shared" si="66"/>
        <v>Horizontal</v>
      </c>
      <c r="O2137" t="s">
        <v>3023</v>
      </c>
      <c r="P2137">
        <v>8.09</v>
      </c>
      <c r="Q2137">
        <v>111.2</v>
      </c>
      <c r="R2137" t="s">
        <v>3024</v>
      </c>
      <c r="S2137">
        <v>0</v>
      </c>
      <c r="T2137">
        <v>119.1</v>
      </c>
      <c r="U2137">
        <v>1.85</v>
      </c>
      <c r="V2137">
        <v>16.12</v>
      </c>
      <c r="W2137">
        <v>1011.47</v>
      </c>
      <c r="X2137">
        <v>50.37</v>
      </c>
      <c r="Y2137">
        <v>0.5</v>
      </c>
      <c r="Z2137">
        <v>0.27</v>
      </c>
      <c r="AA2137">
        <v>15.71</v>
      </c>
      <c r="AB2137">
        <v>0.61344160906536405</v>
      </c>
      <c r="AC2137">
        <v>1.4031809774696109</v>
      </c>
      <c r="AD2137">
        <v>0.25394072082534425</v>
      </c>
      <c r="AE2137">
        <v>197.55442721446784</v>
      </c>
      <c r="AF2137">
        <f t="shared" si="67"/>
        <v>199.82499052182817</v>
      </c>
    </row>
    <row xmlns:x14ac="http://schemas.microsoft.com/office/spreadsheetml/2009/9/ac" r="2138" x14ac:dyDescent="0.3">
      <c r="A2138" s="5">
        <v>44507</v>
      </c>
      <c r="B2138">
        <v>11</v>
      </c>
      <c r="C2138" t="s">
        <v>3013</v>
      </c>
      <c r="D2138" t="s">
        <v>3017</v>
      </c>
      <c r="E2138" s="2">
        <v>23.992999999999999</v>
      </c>
      <c r="F2138" s="2">
        <v>90.384600000000006</v>
      </c>
      <c r="G2138" t="s">
        <v>3018</v>
      </c>
      <c r="H2138">
        <v>61.2</v>
      </c>
      <c r="I2138">
        <v>11.641899103041441</v>
      </c>
      <c r="J2138" s="3">
        <v>49.715000000000003</v>
      </c>
      <c r="K2138">
        <v>35786</v>
      </c>
      <c r="L2138">
        <v>1250</v>
      </c>
      <c r="M2138" t="s">
        <v>3020</v>
      </c>
      <c r="N2138" t="str">
        <f t="shared" si="66"/>
        <v>Vertical</v>
      </c>
      <c r="O2138" t="s">
        <v>3022</v>
      </c>
      <c r="P2138">
        <v>8.09</v>
      </c>
      <c r="Q2138">
        <v>125.4</v>
      </c>
      <c r="R2138" t="s">
        <v>3024</v>
      </c>
      <c r="S2138">
        <v>0</v>
      </c>
      <c r="T2138">
        <v>119.1</v>
      </c>
      <c r="U2138">
        <v>3.35</v>
      </c>
      <c r="V2138">
        <v>17.8</v>
      </c>
      <c r="W2138">
        <v>1006.89</v>
      </c>
      <c r="X2138">
        <v>50.13</v>
      </c>
      <c r="Y2138">
        <v>1.21</v>
      </c>
      <c r="Z2138">
        <v>0.09</v>
      </c>
      <c r="AA2138">
        <v>16.77</v>
      </c>
      <c r="AB2138">
        <v>0.26570938466798683</v>
      </c>
      <c r="AC2138">
        <v>2.1306848419645079</v>
      </c>
      <c r="AD2138">
        <v>0.61453654439733307</v>
      </c>
      <c r="AE2138">
        <v>207.34199607093453</v>
      </c>
      <c r="AF2138">
        <f t="shared" si="67"/>
        <v>210.35292684196435</v>
      </c>
    </row>
    <row xmlns:x14ac="http://schemas.microsoft.com/office/spreadsheetml/2009/9/ac" r="2139" x14ac:dyDescent="0.3">
      <c r="A2139" s="5">
        <v>44508</v>
      </c>
      <c r="B2139">
        <v>11</v>
      </c>
      <c r="C2139" t="s">
        <v>3013</v>
      </c>
      <c r="D2139" t="s">
        <v>3016</v>
      </c>
      <c r="E2139" s="2">
        <v>22.547499999999999</v>
      </c>
      <c r="F2139" s="2">
        <v>91.996300000000005</v>
      </c>
      <c r="G2139" t="s">
        <v>3018</v>
      </c>
      <c r="H2139">
        <v>61.2</v>
      </c>
      <c r="I2139">
        <v>11.25982970499898</v>
      </c>
      <c r="J2139" s="3">
        <v>47.414999999999999</v>
      </c>
      <c r="K2139">
        <v>35786</v>
      </c>
      <c r="L2139">
        <v>1250</v>
      </c>
      <c r="M2139" t="s">
        <v>3021</v>
      </c>
      <c r="N2139" t="str">
        <f t="shared" si="66"/>
        <v>Horizontal</v>
      </c>
      <c r="O2139" t="s">
        <v>3023</v>
      </c>
      <c r="P2139">
        <v>8.09</v>
      </c>
      <c r="Q2139">
        <v>125.4</v>
      </c>
      <c r="R2139" t="s">
        <v>3024</v>
      </c>
      <c r="S2139">
        <v>0</v>
      </c>
      <c r="T2139">
        <v>119.1</v>
      </c>
      <c r="U2139">
        <v>2.04</v>
      </c>
      <c r="V2139">
        <v>19.89</v>
      </c>
      <c r="W2139">
        <v>1013.32</v>
      </c>
      <c r="X2139">
        <v>59.63</v>
      </c>
      <c r="Y2139">
        <v>0.84</v>
      </c>
      <c r="Z2139">
        <v>7.0000000000000007E-2</v>
      </c>
      <c r="AA2139">
        <v>19.36</v>
      </c>
      <c r="AB2139">
        <v>0.15319239930388409</v>
      </c>
      <c r="AC2139">
        <v>0.89242633415564654</v>
      </c>
      <c r="AD2139">
        <v>0.42662041098657832</v>
      </c>
      <c r="AE2139">
        <v>206.90795724832483</v>
      </c>
      <c r="AF2139">
        <f t="shared" si="67"/>
        <v>208.38019639277096</v>
      </c>
    </row>
    <row xmlns:x14ac="http://schemas.microsoft.com/office/spreadsheetml/2009/9/ac" r="2140" x14ac:dyDescent="0.3">
      <c r="A2140" s="5">
        <v>44509</v>
      </c>
      <c r="B2140">
        <v>11</v>
      </c>
      <c r="C2140" t="s">
        <v>3013</v>
      </c>
      <c r="D2140" t="s">
        <v>3016</v>
      </c>
      <c r="E2140" s="2">
        <v>22.547499999999999</v>
      </c>
      <c r="F2140" s="2">
        <v>91.996300000000005</v>
      </c>
      <c r="G2140" t="s">
        <v>3019</v>
      </c>
      <c r="H2140">
        <v>54.4</v>
      </c>
      <c r="I2140">
        <v>4.5730549730171228</v>
      </c>
      <c r="J2140" s="3">
        <v>47.414999999999999</v>
      </c>
      <c r="K2140">
        <v>35786</v>
      </c>
      <c r="L2140">
        <v>2200</v>
      </c>
      <c r="M2140" t="s">
        <v>3021</v>
      </c>
      <c r="N2140" t="str">
        <f t="shared" si="66"/>
        <v>Horizontal</v>
      </c>
      <c r="O2140" t="s">
        <v>3022</v>
      </c>
      <c r="P2140">
        <v>8.09</v>
      </c>
      <c r="Q2140">
        <v>111.2</v>
      </c>
      <c r="R2140" t="s">
        <v>3024</v>
      </c>
      <c r="S2140">
        <v>0</v>
      </c>
      <c r="T2140">
        <v>119.1</v>
      </c>
      <c r="U2140">
        <v>2.98</v>
      </c>
      <c r="V2140">
        <v>19.57</v>
      </c>
      <c r="W2140">
        <v>1011.12</v>
      </c>
      <c r="X2140">
        <v>57.79</v>
      </c>
      <c r="Y2140">
        <v>0.55000000000000004</v>
      </c>
      <c r="Z2140">
        <v>0.16</v>
      </c>
      <c r="AA2140">
        <v>19.09</v>
      </c>
      <c r="AB2140">
        <v>0.3701987695373965</v>
      </c>
      <c r="AC2140">
        <v>0.54534570116257286</v>
      </c>
      <c r="AD2140">
        <v>0.27933479290787872</v>
      </c>
      <c r="AE2140">
        <v>197.85556376480841</v>
      </c>
      <c r="AF2140">
        <f t="shared" si="67"/>
        <v>199.05044302841625</v>
      </c>
    </row>
    <row xmlns:x14ac="http://schemas.microsoft.com/office/spreadsheetml/2009/9/ac" r="2141" x14ac:dyDescent="0.3">
      <c r="A2141" s="5">
        <v>44510</v>
      </c>
      <c r="B2141">
        <v>11</v>
      </c>
      <c r="C2141" t="s">
        <v>3013</v>
      </c>
      <c r="D2141" t="s">
        <v>3016</v>
      </c>
      <c r="E2141" s="2">
        <v>22.547499999999999</v>
      </c>
      <c r="F2141" s="2">
        <v>91.996300000000005</v>
      </c>
      <c r="G2141" t="s">
        <v>3018</v>
      </c>
      <c r="H2141">
        <v>61.2</v>
      </c>
      <c r="I2141">
        <v>12.14034836499185</v>
      </c>
      <c r="J2141" s="3">
        <v>47.414999999999999</v>
      </c>
      <c r="K2141">
        <v>35786</v>
      </c>
      <c r="L2141">
        <v>1250</v>
      </c>
      <c r="M2141" t="s">
        <v>3021</v>
      </c>
      <c r="N2141" t="str">
        <f t="shared" si="66"/>
        <v>Horizontal</v>
      </c>
      <c r="O2141" t="s">
        <v>3023</v>
      </c>
      <c r="P2141">
        <v>8.09</v>
      </c>
      <c r="Q2141">
        <v>125.4</v>
      </c>
      <c r="R2141" t="s">
        <v>3024</v>
      </c>
      <c r="S2141">
        <v>0</v>
      </c>
      <c r="T2141">
        <v>119.1</v>
      </c>
      <c r="U2141">
        <v>1.39</v>
      </c>
      <c r="V2141">
        <v>18.77</v>
      </c>
      <c r="W2141">
        <v>1005.9</v>
      </c>
      <c r="X2141">
        <v>41.84</v>
      </c>
      <c r="Y2141">
        <v>1.33</v>
      </c>
      <c r="Z2141">
        <v>0.22</v>
      </c>
      <c r="AA2141">
        <v>17.87</v>
      </c>
      <c r="AB2141">
        <v>0.5092942313243628</v>
      </c>
      <c r="AC2141">
        <v>0.18662440849056439</v>
      </c>
      <c r="AD2141">
        <v>0.67548231739541575</v>
      </c>
      <c r="AE2141">
        <v>206.44790795427289</v>
      </c>
      <c r="AF2141">
        <f t="shared" si="67"/>
        <v>207.81930891148323</v>
      </c>
    </row>
    <row xmlns:x14ac="http://schemas.microsoft.com/office/spreadsheetml/2009/9/ac" r="2142" x14ac:dyDescent="0.3">
      <c r="A2142" s="5">
        <v>44511</v>
      </c>
      <c r="B2142">
        <v>11</v>
      </c>
      <c r="C2142" t="s">
        <v>3013</v>
      </c>
      <c r="D2142" t="s">
        <v>3016</v>
      </c>
      <c r="E2142" s="2">
        <v>22.547499999999999</v>
      </c>
      <c r="F2142" s="2">
        <v>91.996300000000005</v>
      </c>
      <c r="G2142" t="s">
        <v>3018</v>
      </c>
      <c r="H2142">
        <v>61.2</v>
      </c>
      <c r="I2142">
        <v>11.089710527346559</v>
      </c>
      <c r="J2142" s="3">
        <v>47.414999999999999</v>
      </c>
      <c r="K2142">
        <v>35786</v>
      </c>
      <c r="L2142">
        <v>1250</v>
      </c>
      <c r="M2142" t="s">
        <v>3021</v>
      </c>
      <c r="N2142" t="str">
        <f t="shared" si="66"/>
        <v>Horizontal</v>
      </c>
      <c r="O2142" t="s">
        <v>3023</v>
      </c>
      <c r="P2142">
        <v>8.09</v>
      </c>
      <c r="Q2142">
        <v>125.4</v>
      </c>
      <c r="R2142" t="s">
        <v>3024</v>
      </c>
      <c r="S2142">
        <v>0</v>
      </c>
      <c r="T2142">
        <v>119.1</v>
      </c>
      <c r="U2142">
        <v>0.83</v>
      </c>
      <c r="V2142">
        <v>17.170000000000002</v>
      </c>
      <c r="W2142">
        <v>1014.47</v>
      </c>
      <c r="X2142">
        <v>56.66</v>
      </c>
      <c r="Y2142">
        <v>0.52</v>
      </c>
      <c r="Z2142">
        <v>0.06</v>
      </c>
      <c r="AA2142">
        <v>16.78</v>
      </c>
      <c r="AB2142">
        <v>0.1547950050917585</v>
      </c>
      <c r="AC2142">
        <v>2.650448676982136</v>
      </c>
      <c r="AD2142">
        <v>0.26409834965835804</v>
      </c>
      <c r="AE2142">
        <v>205.15994628044626</v>
      </c>
      <c r="AF2142">
        <f t="shared" si="67"/>
        <v>208.22928831217851</v>
      </c>
    </row>
    <row xmlns:x14ac="http://schemas.microsoft.com/office/spreadsheetml/2009/9/ac" r="2143" x14ac:dyDescent="0.3">
      <c r="A2143" s="5">
        <v>44512</v>
      </c>
      <c r="B2143">
        <v>11</v>
      </c>
      <c r="C2143" t="s">
        <v>3013</v>
      </c>
      <c r="D2143" t="s">
        <v>3016</v>
      </c>
      <c r="E2143" s="2">
        <v>22.547499999999999</v>
      </c>
      <c r="F2143" s="2">
        <v>91.996300000000005</v>
      </c>
      <c r="G2143" t="s">
        <v>3018</v>
      </c>
      <c r="H2143">
        <v>61.2</v>
      </c>
      <c r="I2143">
        <v>11.47841618423735</v>
      </c>
      <c r="J2143" s="3">
        <v>47.414999999999999</v>
      </c>
      <c r="K2143">
        <v>35786</v>
      </c>
      <c r="L2143">
        <v>1250</v>
      </c>
      <c r="M2143" t="s">
        <v>3021</v>
      </c>
      <c r="N2143" t="str">
        <f t="shared" si="66"/>
        <v>Horizontal</v>
      </c>
      <c r="O2143" t="s">
        <v>3023</v>
      </c>
      <c r="P2143">
        <v>8.09</v>
      </c>
      <c r="Q2143">
        <v>125.4</v>
      </c>
      <c r="R2143" t="s">
        <v>3024</v>
      </c>
      <c r="S2143">
        <v>0</v>
      </c>
      <c r="T2143">
        <v>119.1</v>
      </c>
      <c r="U2143">
        <v>0.28999999999999998</v>
      </c>
      <c r="V2143">
        <v>17.61</v>
      </c>
      <c r="W2143">
        <v>1009.85</v>
      </c>
      <c r="X2143">
        <v>53.1</v>
      </c>
      <c r="Y2143">
        <v>0.97</v>
      </c>
      <c r="Z2143">
        <v>0.2</v>
      </c>
      <c r="AA2143">
        <v>17</v>
      </c>
      <c r="AB2143">
        <v>0.21261297129291451</v>
      </c>
      <c r="AC2143">
        <v>0.98266136685626448</v>
      </c>
      <c r="AD2143">
        <v>0.49264499840116782</v>
      </c>
      <c r="AE2143">
        <v>206.30341648368039</v>
      </c>
      <c r="AF2143">
        <f t="shared" si="67"/>
        <v>207.99133582023074</v>
      </c>
    </row>
    <row xmlns:x14ac="http://schemas.microsoft.com/office/spreadsheetml/2009/9/ac" r="2144" x14ac:dyDescent="0.3">
      <c r="A2144" s="5">
        <v>44513</v>
      </c>
      <c r="B2144">
        <v>11</v>
      </c>
      <c r="C2144" t="s">
        <v>3013</v>
      </c>
      <c r="D2144" t="s">
        <v>3017</v>
      </c>
      <c r="E2144" s="2">
        <v>23.992999999999999</v>
      </c>
      <c r="F2144" s="2">
        <v>90.384600000000006</v>
      </c>
      <c r="G2144" t="s">
        <v>3019</v>
      </c>
      <c r="H2144">
        <v>54.4</v>
      </c>
      <c r="I2144">
        <v>4.6812512445587053</v>
      </c>
      <c r="J2144" s="3">
        <v>49.715000000000003</v>
      </c>
      <c r="K2144">
        <v>35786</v>
      </c>
      <c r="L2144">
        <v>2200</v>
      </c>
      <c r="M2144" t="s">
        <v>3021</v>
      </c>
      <c r="N2144" t="str">
        <f t="shared" si="66"/>
        <v>Horizontal</v>
      </c>
      <c r="O2144" t="s">
        <v>3022</v>
      </c>
      <c r="P2144">
        <v>8.09</v>
      </c>
      <c r="Q2144">
        <v>111.2</v>
      </c>
      <c r="R2144" t="s">
        <v>3024</v>
      </c>
      <c r="S2144">
        <v>0</v>
      </c>
      <c r="T2144">
        <v>119.1</v>
      </c>
      <c r="U2144">
        <v>3.67</v>
      </c>
      <c r="V2144">
        <v>18.55</v>
      </c>
      <c r="W2144">
        <v>1005.33</v>
      </c>
      <c r="X2144">
        <v>47.09</v>
      </c>
      <c r="Y2144">
        <v>1.36</v>
      </c>
      <c r="Z2144">
        <v>0.06</v>
      </c>
      <c r="AA2144">
        <v>17.489999999999998</v>
      </c>
      <c r="AB2144">
        <v>0.50466641528507128</v>
      </c>
      <c r="AC2144">
        <v>2.0116179307781512</v>
      </c>
      <c r="AD2144">
        <v>0.69071876064493642</v>
      </c>
      <c r="AE2144">
        <v>198.29714477347389</v>
      </c>
      <c r="AF2144">
        <f t="shared" si="67"/>
        <v>201.50414788018205</v>
      </c>
    </row>
    <row xmlns:x14ac="http://schemas.microsoft.com/office/spreadsheetml/2009/9/ac" r="2145" x14ac:dyDescent="0.3">
      <c r="A2145" s="5">
        <v>44514</v>
      </c>
      <c r="B2145">
        <v>11</v>
      </c>
      <c r="C2145" t="s">
        <v>3013</v>
      </c>
      <c r="D2145" t="s">
        <v>3016</v>
      </c>
      <c r="E2145" s="2">
        <v>22.547499999999999</v>
      </c>
      <c r="F2145" s="2">
        <v>91.996300000000005</v>
      </c>
      <c r="G2145" t="s">
        <v>3019</v>
      </c>
      <c r="H2145">
        <v>54.4</v>
      </c>
      <c r="I2145">
        <v>4.5246644616283263</v>
      </c>
      <c r="J2145" s="3">
        <v>47.414999999999999</v>
      </c>
      <c r="K2145">
        <v>35786</v>
      </c>
      <c r="L2145">
        <v>2200</v>
      </c>
      <c r="M2145" t="s">
        <v>3020</v>
      </c>
      <c r="N2145" t="str">
        <f t="shared" si="66"/>
        <v>Vertical</v>
      </c>
      <c r="O2145" t="s">
        <v>3022</v>
      </c>
      <c r="P2145">
        <v>8.09</v>
      </c>
      <c r="Q2145">
        <v>111.2</v>
      </c>
      <c r="R2145" t="s">
        <v>3024</v>
      </c>
      <c r="S2145">
        <v>0</v>
      </c>
      <c r="T2145">
        <v>119.1</v>
      </c>
      <c r="U2145">
        <v>1.54</v>
      </c>
      <c r="V2145">
        <v>17.25</v>
      </c>
      <c r="W2145">
        <v>1009.3</v>
      </c>
      <c r="X2145">
        <v>59.22</v>
      </c>
      <c r="Y2145">
        <v>1.17</v>
      </c>
      <c r="Z2145">
        <v>0.11</v>
      </c>
      <c r="AA2145">
        <v>16.38</v>
      </c>
      <c r="AB2145">
        <v>0.69114623027121558</v>
      </c>
      <c r="AC2145">
        <v>1.6528676167110821</v>
      </c>
      <c r="AD2145">
        <v>0.59422128673130548</v>
      </c>
      <c r="AE2145">
        <v>199.2913725163983</v>
      </c>
      <c r="AF2145">
        <f t="shared" si="67"/>
        <v>202.22960765011189</v>
      </c>
    </row>
    <row xmlns:x14ac="http://schemas.microsoft.com/office/spreadsheetml/2009/9/ac" r="2146" x14ac:dyDescent="0.3">
      <c r="A2146" s="5">
        <v>44515</v>
      </c>
      <c r="B2146">
        <v>11</v>
      </c>
      <c r="C2146" t="s">
        <v>3013</v>
      </c>
      <c r="D2146" t="s">
        <v>3017</v>
      </c>
      <c r="E2146" s="2">
        <v>23.992999999999999</v>
      </c>
      <c r="F2146" s="2">
        <v>90.384600000000006</v>
      </c>
      <c r="G2146" t="s">
        <v>3018</v>
      </c>
      <c r="H2146">
        <v>61.2</v>
      </c>
      <c r="I2146">
        <v>12.02235564882097</v>
      </c>
      <c r="J2146" s="3">
        <v>49.715000000000003</v>
      </c>
      <c r="K2146">
        <v>35786</v>
      </c>
      <c r="L2146">
        <v>1250</v>
      </c>
      <c r="M2146" t="s">
        <v>3020</v>
      </c>
      <c r="N2146" t="str">
        <f t="shared" si="66"/>
        <v>Vertical</v>
      </c>
      <c r="O2146" t="s">
        <v>3023</v>
      </c>
      <c r="P2146">
        <v>8.09</v>
      </c>
      <c r="Q2146">
        <v>125.4</v>
      </c>
      <c r="R2146" t="s">
        <v>3024</v>
      </c>
      <c r="S2146">
        <v>0</v>
      </c>
      <c r="T2146">
        <v>119.1</v>
      </c>
      <c r="U2146">
        <v>2.81</v>
      </c>
      <c r="V2146">
        <v>17.75</v>
      </c>
      <c r="W2146">
        <v>1006.99</v>
      </c>
      <c r="X2146">
        <v>43.04</v>
      </c>
      <c r="Y2146">
        <v>1.07</v>
      </c>
      <c r="Z2146">
        <v>0.12</v>
      </c>
      <c r="AA2146">
        <v>16.940000000000001</v>
      </c>
      <c r="AB2146">
        <v>0.89364984521223012</v>
      </c>
      <c r="AC2146">
        <v>1.349965495705669</v>
      </c>
      <c r="AD2146">
        <v>0.54343314256623676</v>
      </c>
      <c r="AE2146">
        <v>207.68527416380277</v>
      </c>
      <c r="AF2146">
        <f t="shared" si="67"/>
        <v>210.47232264728692</v>
      </c>
    </row>
    <row xmlns:x14ac="http://schemas.microsoft.com/office/spreadsheetml/2009/9/ac" r="2147" x14ac:dyDescent="0.3">
      <c r="A2147" s="5">
        <v>44516</v>
      </c>
      <c r="B2147">
        <v>11</v>
      </c>
      <c r="C2147" t="s">
        <v>3013</v>
      </c>
      <c r="D2147" t="s">
        <v>3016</v>
      </c>
      <c r="E2147" s="2">
        <v>22.547499999999999</v>
      </c>
      <c r="F2147" s="2">
        <v>91.996300000000005</v>
      </c>
      <c r="G2147" t="s">
        <v>3018</v>
      </c>
      <c r="H2147">
        <v>61.2</v>
      </c>
      <c r="I2147">
        <v>11.026614367662731</v>
      </c>
      <c r="J2147" s="3">
        <v>47.414999999999999</v>
      </c>
      <c r="K2147">
        <v>35786</v>
      </c>
      <c r="L2147">
        <v>1250</v>
      </c>
      <c r="M2147" t="s">
        <v>3020</v>
      </c>
      <c r="N2147" t="str">
        <f t="shared" si="66"/>
        <v>Vertical</v>
      </c>
      <c r="O2147" t="s">
        <v>3022</v>
      </c>
      <c r="P2147">
        <v>8.09</v>
      </c>
      <c r="Q2147">
        <v>125.4</v>
      </c>
      <c r="R2147" t="s">
        <v>3024</v>
      </c>
      <c r="S2147">
        <v>0</v>
      </c>
      <c r="T2147">
        <v>119.1</v>
      </c>
      <c r="U2147">
        <v>2.36</v>
      </c>
      <c r="V2147">
        <v>15.83</v>
      </c>
      <c r="W2147">
        <v>1011.37</v>
      </c>
      <c r="X2147">
        <v>42.69</v>
      </c>
      <c r="Y2147">
        <v>1.4</v>
      </c>
      <c r="Z2147">
        <v>0.28000000000000003</v>
      </c>
      <c r="AA2147">
        <v>14.84</v>
      </c>
      <c r="AB2147">
        <v>0.99225997883454586</v>
      </c>
      <c r="AC2147">
        <v>0.91021772726563088</v>
      </c>
      <c r="AD2147">
        <v>0.7110340183109638</v>
      </c>
      <c r="AE2147">
        <v>207.6896641766746</v>
      </c>
      <c r="AF2147">
        <f t="shared" si="67"/>
        <v>210.30317590108575</v>
      </c>
    </row>
    <row xmlns:x14ac="http://schemas.microsoft.com/office/spreadsheetml/2009/9/ac" r="2148" x14ac:dyDescent="0.3">
      <c r="A2148" s="5">
        <v>44517</v>
      </c>
      <c r="B2148">
        <v>11</v>
      </c>
      <c r="C2148" t="s">
        <v>3013</v>
      </c>
      <c r="D2148" t="s">
        <v>3016</v>
      </c>
      <c r="E2148" s="2">
        <v>22.547499999999999</v>
      </c>
      <c r="F2148" s="2">
        <v>91.996300000000005</v>
      </c>
      <c r="G2148" t="s">
        <v>3018</v>
      </c>
      <c r="H2148">
        <v>61.2</v>
      </c>
      <c r="I2148">
        <v>11.380102838888471</v>
      </c>
      <c r="J2148" s="3">
        <v>47.414999999999999</v>
      </c>
      <c r="K2148">
        <v>35786</v>
      </c>
      <c r="L2148">
        <v>1250</v>
      </c>
      <c r="M2148" t="s">
        <v>3021</v>
      </c>
      <c r="N2148" t="str">
        <f t="shared" si="66"/>
        <v>Horizontal</v>
      </c>
      <c r="O2148" t="s">
        <v>3022</v>
      </c>
      <c r="P2148">
        <v>8.09</v>
      </c>
      <c r="Q2148">
        <v>125.4</v>
      </c>
      <c r="R2148" t="s">
        <v>3024</v>
      </c>
      <c r="S2148">
        <v>0</v>
      </c>
      <c r="T2148">
        <v>119.1</v>
      </c>
      <c r="U2148">
        <v>1.97</v>
      </c>
      <c r="V2148">
        <v>19.690000000000001</v>
      </c>
      <c r="W2148">
        <v>1010.89</v>
      </c>
      <c r="X2148">
        <v>53.87</v>
      </c>
      <c r="Y2148">
        <v>1.43</v>
      </c>
      <c r="Z2148">
        <v>0.06</v>
      </c>
      <c r="AA2148">
        <v>18.62</v>
      </c>
      <c r="AB2148">
        <v>0.75625150146474251</v>
      </c>
      <c r="AC2148">
        <v>2.1042055528888359</v>
      </c>
      <c r="AD2148">
        <v>0.72627046156048447</v>
      </c>
      <c r="AE2148">
        <v>206.50584059814076</v>
      </c>
      <c r="AF2148">
        <f t="shared" si="67"/>
        <v>210.09256811405481</v>
      </c>
    </row>
    <row xmlns:x14ac="http://schemas.microsoft.com/office/spreadsheetml/2009/9/ac" r="2149" x14ac:dyDescent="0.3">
      <c r="A2149" s="5">
        <v>44518</v>
      </c>
      <c r="B2149">
        <v>11</v>
      </c>
      <c r="C2149" t="s">
        <v>3013</v>
      </c>
      <c r="D2149" t="s">
        <v>3016</v>
      </c>
      <c r="E2149" s="2">
        <v>22.547499999999999</v>
      </c>
      <c r="F2149" s="2">
        <v>91.996300000000005</v>
      </c>
      <c r="G2149" t="s">
        <v>3019</v>
      </c>
      <c r="H2149">
        <v>54.4</v>
      </c>
      <c r="I2149">
        <v>4.5660273677135166</v>
      </c>
      <c r="J2149" s="3">
        <v>47.414999999999999</v>
      </c>
      <c r="K2149">
        <v>35786</v>
      </c>
      <c r="L2149">
        <v>2200</v>
      </c>
      <c r="M2149" t="s">
        <v>3020</v>
      </c>
      <c r="N2149" t="str">
        <f t="shared" si="66"/>
        <v>Vertical</v>
      </c>
      <c r="O2149" t="s">
        <v>3022</v>
      </c>
      <c r="P2149">
        <v>8.09</v>
      </c>
      <c r="Q2149">
        <v>111.2</v>
      </c>
      <c r="R2149" t="s">
        <v>3024</v>
      </c>
      <c r="S2149">
        <v>0</v>
      </c>
      <c r="T2149">
        <v>119.1</v>
      </c>
      <c r="U2149">
        <v>1.42</v>
      </c>
      <c r="V2149">
        <v>18.72</v>
      </c>
      <c r="W2149">
        <v>1007.83</v>
      </c>
      <c r="X2149">
        <v>59.87</v>
      </c>
      <c r="Y2149">
        <v>0.97</v>
      </c>
      <c r="Z2149">
        <v>0.12</v>
      </c>
      <c r="AA2149">
        <v>18.079999999999998</v>
      </c>
      <c r="AB2149">
        <v>0.36156599215514051</v>
      </c>
      <c r="AC2149">
        <v>1.314795197883829</v>
      </c>
      <c r="AD2149">
        <v>0.49264499840116782</v>
      </c>
      <c r="AE2149">
        <v>196.74890194344536</v>
      </c>
      <c r="AF2149">
        <f t="shared" si="67"/>
        <v>198.9179081318855</v>
      </c>
    </row>
    <row xmlns:x14ac="http://schemas.microsoft.com/office/spreadsheetml/2009/9/ac" r="2150" x14ac:dyDescent="0.3">
      <c r="A2150" s="5">
        <v>44519</v>
      </c>
      <c r="B2150">
        <v>11</v>
      </c>
      <c r="C2150" t="s">
        <v>3013</v>
      </c>
      <c r="D2150" t="s">
        <v>3016</v>
      </c>
      <c r="E2150" s="2">
        <v>22.547499999999999</v>
      </c>
      <c r="F2150" s="2">
        <v>91.996300000000005</v>
      </c>
      <c r="G2150" t="s">
        <v>3019</v>
      </c>
      <c r="H2150">
        <v>54.4</v>
      </c>
      <c r="I2150">
        <v>4.5978006193512346</v>
      </c>
      <c r="J2150" s="3">
        <v>47.414999999999999</v>
      </c>
      <c r="K2150">
        <v>35786</v>
      </c>
      <c r="L2150">
        <v>2200</v>
      </c>
      <c r="M2150" t="s">
        <v>3020</v>
      </c>
      <c r="N2150" t="str">
        <f t="shared" si="66"/>
        <v>Vertical</v>
      </c>
      <c r="O2150" t="s">
        <v>3023</v>
      </c>
      <c r="P2150">
        <v>8.09</v>
      </c>
      <c r="Q2150">
        <v>111.2</v>
      </c>
      <c r="R2150" t="s">
        <v>3024</v>
      </c>
      <c r="S2150">
        <v>0</v>
      </c>
      <c r="T2150">
        <v>119.1</v>
      </c>
      <c r="U2150">
        <v>2.93</v>
      </c>
      <c r="V2150">
        <v>17.57</v>
      </c>
      <c r="W2150">
        <v>1011.91</v>
      </c>
      <c r="X2150">
        <v>56.5</v>
      </c>
      <c r="Y2150">
        <v>0.75</v>
      </c>
      <c r="Z2150">
        <v>0.17</v>
      </c>
      <c r="AA2150">
        <v>17.11</v>
      </c>
      <c r="AB2150">
        <v>0.55421258501937742</v>
      </c>
      <c r="AC2150">
        <v>2.3293185789398012</v>
      </c>
      <c r="AD2150">
        <v>0.38091108123801637</v>
      </c>
      <c r="AE2150">
        <v>197.10004484908958</v>
      </c>
      <c r="AF2150">
        <f t="shared" si="67"/>
        <v>200.36448709428677</v>
      </c>
    </row>
    <row xmlns:x14ac="http://schemas.microsoft.com/office/spreadsheetml/2009/9/ac" r="2151" x14ac:dyDescent="0.3">
      <c r="A2151" s="5">
        <v>44520</v>
      </c>
      <c r="B2151">
        <v>11</v>
      </c>
      <c r="C2151" t="s">
        <v>3013</v>
      </c>
      <c r="D2151" t="s">
        <v>3016</v>
      </c>
      <c r="E2151" s="2">
        <v>22.547499999999999</v>
      </c>
      <c r="F2151" s="2">
        <v>91.996300000000005</v>
      </c>
      <c r="G2151" t="s">
        <v>3019</v>
      </c>
      <c r="H2151">
        <v>54.4</v>
      </c>
      <c r="I2151">
        <v>4.5834679152616093</v>
      </c>
      <c r="J2151" s="3">
        <v>47.414999999999999</v>
      </c>
      <c r="K2151">
        <v>35786</v>
      </c>
      <c r="L2151">
        <v>2200</v>
      </c>
      <c r="M2151" t="s">
        <v>3020</v>
      </c>
      <c r="N2151" t="str">
        <f t="shared" si="66"/>
        <v>Vertical</v>
      </c>
      <c r="O2151" t="s">
        <v>3023</v>
      </c>
      <c r="P2151">
        <v>8.09</v>
      </c>
      <c r="Q2151">
        <v>111.2</v>
      </c>
      <c r="R2151" t="s">
        <v>3024</v>
      </c>
      <c r="S2151">
        <v>0</v>
      </c>
      <c r="T2151">
        <v>119.1</v>
      </c>
      <c r="U2151">
        <v>1.9</v>
      </c>
      <c r="V2151">
        <v>18.940000000000001</v>
      </c>
      <c r="W2151">
        <v>1010.04</v>
      </c>
      <c r="X2151">
        <v>49.58</v>
      </c>
      <c r="Y2151">
        <v>0.5</v>
      </c>
      <c r="Z2151">
        <v>0.14000000000000001</v>
      </c>
      <c r="AA2151">
        <v>18.55</v>
      </c>
      <c r="AB2151">
        <v>0.31434673337647762</v>
      </c>
      <c r="AC2151">
        <v>0.3942868691286705</v>
      </c>
      <c r="AD2151">
        <v>0.25394072082534425</v>
      </c>
      <c r="AE2151">
        <v>199.88970171011238</v>
      </c>
      <c r="AF2151">
        <f t="shared" si="67"/>
        <v>200.85227603344288</v>
      </c>
    </row>
    <row xmlns:x14ac="http://schemas.microsoft.com/office/spreadsheetml/2009/9/ac" r="2152" x14ac:dyDescent="0.3">
      <c r="A2152" s="5">
        <v>44521</v>
      </c>
      <c r="B2152">
        <v>11</v>
      </c>
      <c r="C2152" t="s">
        <v>3013</v>
      </c>
      <c r="D2152" t="s">
        <v>3016</v>
      </c>
      <c r="E2152" s="2">
        <v>22.547499999999999</v>
      </c>
      <c r="F2152" s="2">
        <v>91.996300000000005</v>
      </c>
      <c r="G2152" t="s">
        <v>3018</v>
      </c>
      <c r="H2152">
        <v>61.2</v>
      </c>
      <c r="I2152">
        <v>10.97949397202702</v>
      </c>
      <c r="J2152" s="3">
        <v>47.414999999999999</v>
      </c>
      <c r="K2152">
        <v>35786</v>
      </c>
      <c r="L2152">
        <v>1250</v>
      </c>
      <c r="M2152" t="s">
        <v>3021</v>
      </c>
      <c r="N2152" t="str">
        <f t="shared" si="66"/>
        <v>Horizontal</v>
      </c>
      <c r="O2152" t="s">
        <v>3023</v>
      </c>
      <c r="P2152">
        <v>8.09</v>
      </c>
      <c r="Q2152">
        <v>125.4</v>
      </c>
      <c r="R2152" t="s">
        <v>3024</v>
      </c>
      <c r="S2152">
        <v>0</v>
      </c>
      <c r="T2152">
        <v>119.1</v>
      </c>
      <c r="U2152">
        <v>3.26</v>
      </c>
      <c r="V2152">
        <v>17.89</v>
      </c>
      <c r="W2152">
        <v>1011.94</v>
      </c>
      <c r="X2152">
        <v>42.9</v>
      </c>
      <c r="Y2152">
        <v>0.9</v>
      </c>
      <c r="Z2152">
        <v>0.23</v>
      </c>
      <c r="AA2152">
        <v>17.34</v>
      </c>
      <c r="AB2152">
        <v>0.58826794396300142</v>
      </c>
      <c r="AC2152">
        <v>0.37092884092358841</v>
      </c>
      <c r="AD2152">
        <v>0.45709329748561967</v>
      </c>
      <c r="AE2152">
        <v>205.2474378940648</v>
      </c>
      <c r="AF2152">
        <f t="shared" si="67"/>
        <v>206.663727976437</v>
      </c>
    </row>
    <row xmlns:x14ac="http://schemas.microsoft.com/office/spreadsheetml/2009/9/ac" r="2153" x14ac:dyDescent="0.3">
      <c r="A2153" s="5">
        <v>44522</v>
      </c>
      <c r="B2153">
        <v>11</v>
      </c>
      <c r="C2153" t="s">
        <v>3013</v>
      </c>
      <c r="D2153" t="s">
        <v>3016</v>
      </c>
      <c r="E2153" s="2">
        <v>22.547499999999999</v>
      </c>
      <c r="F2153" s="2">
        <v>91.996300000000005</v>
      </c>
      <c r="G2153" t="s">
        <v>3019</v>
      </c>
      <c r="H2153">
        <v>54.4</v>
      </c>
      <c r="I2153">
        <v>4.5993318123497504</v>
      </c>
      <c r="J2153" s="3">
        <v>47.414999999999999</v>
      </c>
      <c r="K2153">
        <v>35786</v>
      </c>
      <c r="L2153">
        <v>2200</v>
      </c>
      <c r="M2153" t="s">
        <v>3020</v>
      </c>
      <c r="N2153" t="str">
        <f t="shared" si="66"/>
        <v>Vertical</v>
      </c>
      <c r="O2153" t="s">
        <v>3022</v>
      </c>
      <c r="P2153">
        <v>8.09</v>
      </c>
      <c r="Q2153">
        <v>111.2</v>
      </c>
      <c r="R2153" t="s">
        <v>3024</v>
      </c>
      <c r="S2153">
        <v>0</v>
      </c>
      <c r="T2153">
        <v>119.1</v>
      </c>
      <c r="U2153">
        <v>0.55000000000000004</v>
      </c>
      <c r="V2153">
        <v>19.57</v>
      </c>
      <c r="W2153">
        <v>1014.73</v>
      </c>
      <c r="X2153">
        <v>52.09</v>
      </c>
      <c r="Y2153">
        <v>1.0900000000000001</v>
      </c>
      <c r="Z2153">
        <v>0.14000000000000001</v>
      </c>
      <c r="AA2153">
        <v>18.84</v>
      </c>
      <c r="AB2153">
        <v>0.60224279834548877</v>
      </c>
      <c r="AC2153">
        <v>2.663298257393492</v>
      </c>
      <c r="AD2153">
        <v>0.5535907713992505</v>
      </c>
      <c r="AE2153">
        <v>196.93196200798539</v>
      </c>
      <c r="AF2153">
        <f t="shared" si="67"/>
        <v>200.75109383512361</v>
      </c>
    </row>
    <row xmlns:x14ac="http://schemas.microsoft.com/office/spreadsheetml/2009/9/ac" r="2154" x14ac:dyDescent="0.3">
      <c r="A2154" s="5">
        <v>44523</v>
      </c>
      <c r="B2154">
        <v>11</v>
      </c>
      <c r="C2154" t="s">
        <v>3013</v>
      </c>
      <c r="D2154" t="s">
        <v>3016</v>
      </c>
      <c r="E2154" s="2">
        <v>22.547499999999999</v>
      </c>
      <c r="F2154" s="2">
        <v>91.996300000000005</v>
      </c>
      <c r="G2154" t="s">
        <v>3018</v>
      </c>
      <c r="H2154">
        <v>61.2</v>
      </c>
      <c r="I2154">
        <v>11.07750327597658</v>
      </c>
      <c r="J2154" s="3">
        <v>47.414999999999999</v>
      </c>
      <c r="K2154">
        <v>35786</v>
      </c>
      <c r="L2154">
        <v>1250</v>
      </c>
      <c r="M2154" t="s">
        <v>3021</v>
      </c>
      <c r="N2154" t="str">
        <f t="shared" si="66"/>
        <v>Horizontal</v>
      </c>
      <c r="O2154" t="s">
        <v>3022</v>
      </c>
      <c r="P2154">
        <v>8.09</v>
      </c>
      <c r="Q2154">
        <v>125.4</v>
      </c>
      <c r="R2154" t="s">
        <v>3024</v>
      </c>
      <c r="S2154">
        <v>0</v>
      </c>
      <c r="T2154">
        <v>119.1</v>
      </c>
      <c r="U2154">
        <v>0.51</v>
      </c>
      <c r="V2154">
        <v>18.190000000000001</v>
      </c>
      <c r="W2154">
        <v>1013.48</v>
      </c>
      <c r="X2154">
        <v>59.79</v>
      </c>
      <c r="Y2154">
        <v>1.42</v>
      </c>
      <c r="Z2154">
        <v>0.17</v>
      </c>
      <c r="AA2154">
        <v>17.100000000000001</v>
      </c>
      <c r="AB2154">
        <v>0.94075404946864649</v>
      </c>
      <c r="AC2154">
        <v>3.380547464567063</v>
      </c>
      <c r="AD2154">
        <v>0.72119164714397765</v>
      </c>
      <c r="AE2154">
        <v>207.58881233877807</v>
      </c>
      <c r="AF2154">
        <f t="shared" si="67"/>
        <v>212.63130549995776</v>
      </c>
    </row>
    <row xmlns:x14ac="http://schemas.microsoft.com/office/spreadsheetml/2009/9/ac" r="2155" x14ac:dyDescent="0.3">
      <c r="A2155" s="5">
        <v>44524</v>
      </c>
      <c r="B2155">
        <v>11</v>
      </c>
      <c r="C2155" t="s">
        <v>3013</v>
      </c>
      <c r="D2155" t="s">
        <v>3016</v>
      </c>
      <c r="E2155" s="2">
        <v>22.547499999999999</v>
      </c>
      <c r="F2155" s="2">
        <v>91.996300000000005</v>
      </c>
      <c r="G2155" t="s">
        <v>3019</v>
      </c>
      <c r="H2155">
        <v>54.4</v>
      </c>
      <c r="I2155">
        <v>4.6208020856396006</v>
      </c>
      <c r="J2155" s="3">
        <v>47.414999999999999</v>
      </c>
      <c r="K2155">
        <v>35786</v>
      </c>
      <c r="L2155">
        <v>2200</v>
      </c>
      <c r="M2155" t="s">
        <v>3020</v>
      </c>
      <c r="N2155" t="str">
        <f t="shared" si="66"/>
        <v>Vertical</v>
      </c>
      <c r="O2155" t="s">
        <v>3023</v>
      </c>
      <c r="P2155">
        <v>8.09</v>
      </c>
      <c r="Q2155">
        <v>111.2</v>
      </c>
      <c r="R2155" t="s">
        <v>3024</v>
      </c>
      <c r="S2155">
        <v>0</v>
      </c>
      <c r="T2155">
        <v>119.1</v>
      </c>
      <c r="U2155">
        <v>3.68</v>
      </c>
      <c r="V2155">
        <v>17.82</v>
      </c>
      <c r="W2155">
        <v>1010.81</v>
      </c>
      <c r="X2155">
        <v>55.33</v>
      </c>
      <c r="Y2155">
        <v>1.1200000000000001</v>
      </c>
      <c r="Z2155">
        <v>0.26</v>
      </c>
      <c r="AA2155">
        <v>16.940000000000001</v>
      </c>
      <c r="AB2155">
        <v>0.33919361768095058</v>
      </c>
      <c r="AC2155">
        <v>0.22315109857238721</v>
      </c>
      <c r="AD2155">
        <v>0.56882721464877117</v>
      </c>
      <c r="AE2155">
        <v>197.77622490334142</v>
      </c>
      <c r="AF2155">
        <f t="shared" si="67"/>
        <v>198.90739683424351</v>
      </c>
    </row>
    <row xmlns:x14ac="http://schemas.microsoft.com/office/spreadsheetml/2009/9/ac" r="2156" x14ac:dyDescent="0.3">
      <c r="A2156" s="5">
        <v>44525</v>
      </c>
      <c r="B2156">
        <v>11</v>
      </c>
      <c r="C2156" t="s">
        <v>3013</v>
      </c>
      <c r="D2156" t="s">
        <v>3017</v>
      </c>
      <c r="E2156" s="2">
        <v>23.992999999999999</v>
      </c>
      <c r="F2156" s="2">
        <v>90.384600000000006</v>
      </c>
      <c r="G2156" t="s">
        <v>3018</v>
      </c>
      <c r="H2156">
        <v>61.2</v>
      </c>
      <c r="I2156">
        <v>10.93061668818639</v>
      </c>
      <c r="J2156" s="3">
        <v>49.715000000000003</v>
      </c>
      <c r="K2156">
        <v>35786</v>
      </c>
      <c r="L2156">
        <v>1250</v>
      </c>
      <c r="M2156" t="s">
        <v>3020</v>
      </c>
      <c r="N2156" t="str">
        <f t="shared" si="66"/>
        <v>Vertical</v>
      </c>
      <c r="O2156" t="s">
        <v>3022</v>
      </c>
      <c r="P2156">
        <v>8.09</v>
      </c>
      <c r="Q2156">
        <v>125.4</v>
      </c>
      <c r="R2156" t="s">
        <v>3024</v>
      </c>
      <c r="S2156">
        <v>0</v>
      </c>
      <c r="T2156">
        <v>119.1</v>
      </c>
      <c r="U2156">
        <v>4.5999999999999996</v>
      </c>
      <c r="V2156">
        <v>17.649999999999999</v>
      </c>
      <c r="W2156">
        <v>1010.35</v>
      </c>
      <c r="X2156">
        <v>42.59</v>
      </c>
      <c r="Y2156">
        <v>0.84</v>
      </c>
      <c r="Z2156">
        <v>0.27</v>
      </c>
      <c r="AA2156">
        <v>17.100000000000001</v>
      </c>
      <c r="AB2156">
        <v>0.41541714189281509</v>
      </c>
      <c r="AC2156">
        <v>1.5460665990650899</v>
      </c>
      <c r="AD2156">
        <v>0.42662041098657832</v>
      </c>
      <c r="AE2156">
        <v>206.8216526444825</v>
      </c>
      <c r="AF2156">
        <f t="shared" si="67"/>
        <v>209.20975679642697</v>
      </c>
    </row>
    <row xmlns:x14ac="http://schemas.microsoft.com/office/spreadsheetml/2009/9/ac" r="2157" x14ac:dyDescent="0.3">
      <c r="A2157" s="5">
        <v>44526</v>
      </c>
      <c r="B2157">
        <v>11</v>
      </c>
      <c r="C2157" t="s">
        <v>3013</v>
      </c>
      <c r="D2157" t="s">
        <v>3017</v>
      </c>
      <c r="E2157" s="2">
        <v>23.992999999999999</v>
      </c>
      <c r="F2157" s="2">
        <v>90.384600000000006</v>
      </c>
      <c r="G2157" t="s">
        <v>3019</v>
      </c>
      <c r="H2157">
        <v>54.4</v>
      </c>
      <c r="I2157">
        <v>4.6483383349582708</v>
      </c>
      <c r="J2157" s="3">
        <v>49.715000000000003</v>
      </c>
      <c r="K2157">
        <v>35786</v>
      </c>
      <c r="L2157">
        <v>2200</v>
      </c>
      <c r="M2157" t="s">
        <v>3021</v>
      </c>
      <c r="N2157" t="str">
        <f t="shared" si="66"/>
        <v>Horizontal</v>
      </c>
      <c r="O2157" t="s">
        <v>3023</v>
      </c>
      <c r="P2157">
        <v>8.09</v>
      </c>
      <c r="Q2157">
        <v>111.2</v>
      </c>
      <c r="R2157" t="s">
        <v>3024</v>
      </c>
      <c r="S2157">
        <v>0</v>
      </c>
      <c r="T2157">
        <v>119.1</v>
      </c>
      <c r="U2157">
        <v>0.33</v>
      </c>
      <c r="V2157">
        <v>19.23</v>
      </c>
      <c r="W2157">
        <v>1013.85</v>
      </c>
      <c r="X2157">
        <v>44.32</v>
      </c>
      <c r="Y2157">
        <v>1.37</v>
      </c>
      <c r="Z2157">
        <v>0.26</v>
      </c>
      <c r="AA2157">
        <v>18.260000000000002</v>
      </c>
      <c r="AB2157">
        <v>0.9271904535301122</v>
      </c>
      <c r="AC2157">
        <v>0.80877182764844568</v>
      </c>
      <c r="AD2157">
        <v>0.69579757506144324</v>
      </c>
      <c r="AE2157">
        <v>197.27168274967423</v>
      </c>
      <c r="AF2157">
        <f t="shared" si="67"/>
        <v>199.70344260591423</v>
      </c>
    </row>
    <row xmlns:x14ac="http://schemas.microsoft.com/office/spreadsheetml/2009/9/ac" r="2158" x14ac:dyDescent="0.3">
      <c r="A2158" s="5">
        <v>44527</v>
      </c>
      <c r="B2158">
        <v>11</v>
      </c>
      <c r="C2158" t="s">
        <v>3013</v>
      </c>
      <c r="D2158" t="s">
        <v>3016</v>
      </c>
      <c r="E2158" s="2">
        <v>22.547499999999999</v>
      </c>
      <c r="F2158" s="2">
        <v>91.996300000000005</v>
      </c>
      <c r="G2158" t="s">
        <v>3018</v>
      </c>
      <c r="H2158">
        <v>61.2</v>
      </c>
      <c r="I2158">
        <v>11.343819764741379</v>
      </c>
      <c r="J2158" s="3">
        <v>47.414999999999999</v>
      </c>
      <c r="K2158">
        <v>35786</v>
      </c>
      <c r="L2158">
        <v>1250</v>
      </c>
      <c r="M2158" t="s">
        <v>3021</v>
      </c>
      <c r="N2158" t="str">
        <f t="shared" si="66"/>
        <v>Horizontal</v>
      </c>
      <c r="O2158" t="s">
        <v>3023</v>
      </c>
      <c r="P2158">
        <v>8.09</v>
      </c>
      <c r="Q2158">
        <v>125.4</v>
      </c>
      <c r="R2158" t="s">
        <v>3024</v>
      </c>
      <c r="S2158">
        <v>0</v>
      </c>
      <c r="T2158">
        <v>119.1</v>
      </c>
      <c r="U2158">
        <v>2.2000000000000002</v>
      </c>
      <c r="V2158">
        <v>19.11</v>
      </c>
      <c r="W2158">
        <v>1014.8</v>
      </c>
      <c r="X2158">
        <v>54.5</v>
      </c>
      <c r="Y2158">
        <v>0.7</v>
      </c>
      <c r="Z2158">
        <v>0.12</v>
      </c>
      <c r="AA2158">
        <v>18.53</v>
      </c>
      <c r="AB2158">
        <v>0.49478430656750438</v>
      </c>
      <c r="AC2158">
        <v>2.296930186068137</v>
      </c>
      <c r="AD2158">
        <v>0.3555170091554819</v>
      </c>
      <c r="AE2158">
        <v>207.67616546404494</v>
      </c>
      <c r="AF2158">
        <f t="shared" si="67"/>
        <v>210.82339696583605</v>
      </c>
    </row>
    <row xmlns:x14ac="http://schemas.microsoft.com/office/spreadsheetml/2009/9/ac" r="2159" x14ac:dyDescent="0.3">
      <c r="A2159" s="5">
        <v>44528</v>
      </c>
      <c r="B2159">
        <v>11</v>
      </c>
      <c r="C2159" t="s">
        <v>3013</v>
      </c>
      <c r="D2159" t="s">
        <v>3017</v>
      </c>
      <c r="E2159" s="2">
        <v>23.992999999999999</v>
      </c>
      <c r="F2159" s="2">
        <v>90.384600000000006</v>
      </c>
      <c r="G2159" t="s">
        <v>3019</v>
      </c>
      <c r="H2159">
        <v>54.4</v>
      </c>
      <c r="I2159">
        <v>4.7196012932380738</v>
      </c>
      <c r="J2159" s="3">
        <v>49.715000000000003</v>
      </c>
      <c r="K2159">
        <v>35786</v>
      </c>
      <c r="L2159">
        <v>2200</v>
      </c>
      <c r="M2159" t="s">
        <v>3020</v>
      </c>
      <c r="N2159" t="str">
        <f t="shared" si="66"/>
        <v>Vertical</v>
      </c>
      <c r="O2159" t="s">
        <v>3022</v>
      </c>
      <c r="P2159">
        <v>8.09</v>
      </c>
      <c r="Q2159">
        <v>111.2</v>
      </c>
      <c r="R2159" t="s">
        <v>3024</v>
      </c>
      <c r="S2159">
        <v>0</v>
      </c>
      <c r="T2159">
        <v>119.1</v>
      </c>
      <c r="U2159">
        <v>1.26</v>
      </c>
      <c r="V2159">
        <v>15.91</v>
      </c>
      <c r="W2159">
        <v>1012.07</v>
      </c>
      <c r="X2159">
        <v>55.99</v>
      </c>
      <c r="Y2159">
        <v>1.27</v>
      </c>
      <c r="Z2159">
        <v>0.14000000000000001</v>
      </c>
      <c r="AA2159">
        <v>14.88</v>
      </c>
      <c r="AB2159">
        <v>0.26290342296069252</v>
      </c>
      <c r="AC2159">
        <v>3.5596709444668679</v>
      </c>
      <c r="AD2159">
        <v>0.64500943089637441</v>
      </c>
      <c r="AE2159">
        <v>198.05410787327565</v>
      </c>
      <c r="AF2159">
        <f t="shared" si="67"/>
        <v>202.5216916715996</v>
      </c>
    </row>
    <row xmlns:x14ac="http://schemas.microsoft.com/office/spreadsheetml/2009/9/ac" r="2160" x14ac:dyDescent="0.3">
      <c r="A2160" s="5">
        <v>44529</v>
      </c>
      <c r="B2160">
        <v>11</v>
      </c>
      <c r="C2160" t="s">
        <v>3013</v>
      </c>
      <c r="D2160" t="s">
        <v>3016</v>
      </c>
      <c r="E2160" s="2">
        <v>22.547499999999999</v>
      </c>
      <c r="F2160" s="2">
        <v>91.996300000000005</v>
      </c>
      <c r="G2160" t="s">
        <v>3019</v>
      </c>
      <c r="H2160">
        <v>54.4</v>
      </c>
      <c r="I2160">
        <v>4.7294314905632771</v>
      </c>
      <c r="J2160" s="3">
        <v>47.414999999999999</v>
      </c>
      <c r="K2160">
        <v>35786</v>
      </c>
      <c r="L2160">
        <v>2200</v>
      </c>
      <c r="M2160" t="s">
        <v>3021</v>
      </c>
      <c r="N2160" t="str">
        <f t="shared" si="66"/>
        <v>Horizontal</v>
      </c>
      <c r="O2160" t="s">
        <v>3023</v>
      </c>
      <c r="P2160">
        <v>8.09</v>
      </c>
      <c r="Q2160">
        <v>111.2</v>
      </c>
      <c r="R2160" t="s">
        <v>3024</v>
      </c>
      <c r="S2160">
        <v>0</v>
      </c>
      <c r="T2160">
        <v>119.1</v>
      </c>
      <c r="U2160">
        <v>3.21</v>
      </c>
      <c r="V2160">
        <v>16.28</v>
      </c>
      <c r="W2160">
        <v>1006.53</v>
      </c>
      <c r="X2160">
        <v>51.23</v>
      </c>
      <c r="Y2160">
        <v>0.81</v>
      </c>
      <c r="Z2160">
        <v>0.15</v>
      </c>
      <c r="AA2160">
        <v>15.58</v>
      </c>
      <c r="AB2160">
        <v>0.92660633694760086</v>
      </c>
      <c r="AC2160">
        <v>3.4617374897698272</v>
      </c>
      <c r="AD2160">
        <v>0.41138396773705771</v>
      </c>
      <c r="AE2160">
        <v>198.2890515286208</v>
      </c>
      <c r="AF2160">
        <f t="shared" si="67"/>
        <v>203.0887793230753</v>
      </c>
    </row>
    <row xmlns:x14ac="http://schemas.microsoft.com/office/spreadsheetml/2009/9/ac" r="2161" x14ac:dyDescent="0.3">
      <c r="A2161" s="5">
        <v>44530</v>
      </c>
      <c r="B2161">
        <v>11</v>
      </c>
      <c r="C2161" t="s">
        <v>3013</v>
      </c>
      <c r="D2161" t="s">
        <v>3017</v>
      </c>
      <c r="E2161" s="2">
        <v>23.992999999999999</v>
      </c>
      <c r="F2161" s="2">
        <v>90.384600000000006</v>
      </c>
      <c r="G2161" t="s">
        <v>3018</v>
      </c>
      <c r="H2161">
        <v>61.2</v>
      </c>
      <c r="I2161">
        <v>11.655898870919209</v>
      </c>
      <c r="J2161" s="3">
        <v>49.715000000000003</v>
      </c>
      <c r="K2161">
        <v>35786</v>
      </c>
      <c r="L2161">
        <v>1250</v>
      </c>
      <c r="M2161" t="s">
        <v>3020</v>
      </c>
      <c r="N2161" t="str">
        <f t="shared" si="66"/>
        <v>Vertical</v>
      </c>
      <c r="O2161" t="s">
        <v>3023</v>
      </c>
      <c r="P2161">
        <v>8.09</v>
      </c>
      <c r="Q2161">
        <v>125.4</v>
      </c>
      <c r="R2161" t="s">
        <v>3024</v>
      </c>
      <c r="S2161">
        <v>0</v>
      </c>
      <c r="T2161">
        <v>119.1</v>
      </c>
      <c r="U2161">
        <v>4.9000000000000004</v>
      </c>
      <c r="V2161">
        <v>16.09</v>
      </c>
      <c r="W2161">
        <v>1013.57</v>
      </c>
      <c r="X2161">
        <v>56.25</v>
      </c>
      <c r="Y2161">
        <v>1.29</v>
      </c>
      <c r="Z2161">
        <v>0.22</v>
      </c>
      <c r="AA2161">
        <v>15.1</v>
      </c>
      <c r="AB2161">
        <v>0.17848818702078609</v>
      </c>
      <c r="AC2161">
        <v>2.6476267080582212</v>
      </c>
      <c r="AD2161">
        <v>0.65516705972938816</v>
      </c>
      <c r="AE2161">
        <v>205.84295223742606</v>
      </c>
      <c r="AF2161">
        <f t="shared" si="67"/>
        <v>209.32423419223446</v>
      </c>
    </row>
    <row xmlns:x14ac="http://schemas.microsoft.com/office/spreadsheetml/2009/9/ac" r="2162" x14ac:dyDescent="0.3">
      <c r="A2162" s="5">
        <v>44531</v>
      </c>
      <c r="B2162">
        <v>11</v>
      </c>
      <c r="C2162" t="s">
        <v>3013</v>
      </c>
      <c r="D2162" t="s">
        <v>3017</v>
      </c>
      <c r="E2162" s="2">
        <v>23.992999999999999</v>
      </c>
      <c r="F2162" s="2">
        <v>90.384600000000006</v>
      </c>
      <c r="G2162" t="s">
        <v>3019</v>
      </c>
      <c r="H2162">
        <v>54.4</v>
      </c>
      <c r="I2162">
        <v>4.5636403272826396</v>
      </c>
      <c r="J2162" s="3">
        <v>49.715000000000003</v>
      </c>
      <c r="K2162">
        <v>35786</v>
      </c>
      <c r="L2162">
        <v>2200</v>
      </c>
      <c r="M2162" t="s">
        <v>3021</v>
      </c>
      <c r="N2162" t="str">
        <f t="shared" si="66"/>
        <v>Horizontal</v>
      </c>
      <c r="O2162" t="s">
        <v>3022</v>
      </c>
      <c r="P2162">
        <v>8.09</v>
      </c>
      <c r="Q2162">
        <v>111.2</v>
      </c>
      <c r="R2162" t="s">
        <v>3024</v>
      </c>
      <c r="S2162">
        <v>0</v>
      </c>
      <c r="T2162">
        <v>119.1</v>
      </c>
      <c r="U2162">
        <v>4.7</v>
      </c>
      <c r="V2162">
        <v>19.72</v>
      </c>
      <c r="W2162">
        <v>1011.08</v>
      </c>
      <c r="X2162">
        <v>45.08</v>
      </c>
      <c r="Y2162">
        <v>0.56999999999999995</v>
      </c>
      <c r="Z2162">
        <v>0.28000000000000003</v>
      </c>
      <c r="AA2162">
        <v>19.3</v>
      </c>
      <c r="AB2162">
        <v>0.18803140322519629</v>
      </c>
      <c r="AC2162">
        <v>0.73609995079111257</v>
      </c>
      <c r="AD2162">
        <v>0.2894924217408924</v>
      </c>
      <c r="AE2162">
        <v>201.02425492680658</v>
      </c>
      <c r="AF2162">
        <f t="shared" si="67"/>
        <v>202.23787870256379</v>
      </c>
    </row>
    <row xmlns:x14ac="http://schemas.microsoft.com/office/spreadsheetml/2009/9/ac" r="2163" x14ac:dyDescent="0.3">
      <c r="A2163" s="5">
        <v>44532</v>
      </c>
      <c r="B2163">
        <v>12</v>
      </c>
      <c r="C2163" t="s">
        <v>3013</v>
      </c>
      <c r="D2163" t="s">
        <v>3016</v>
      </c>
      <c r="E2163" s="2">
        <v>22.547499999999999</v>
      </c>
      <c r="F2163" s="2">
        <v>91.996300000000005</v>
      </c>
      <c r="G2163" t="s">
        <v>3018</v>
      </c>
      <c r="H2163">
        <v>61.2</v>
      </c>
      <c r="I2163">
        <v>11.5555150778225</v>
      </c>
      <c r="J2163" s="3">
        <v>47.414999999999999</v>
      </c>
      <c r="K2163">
        <v>35786</v>
      </c>
      <c r="L2163">
        <v>1250</v>
      </c>
      <c r="M2163" t="s">
        <v>3020</v>
      </c>
      <c r="N2163" t="str">
        <f t="shared" si="66"/>
        <v>Vertical</v>
      </c>
      <c r="O2163" t="s">
        <v>3022</v>
      </c>
      <c r="P2163">
        <v>8.09</v>
      </c>
      <c r="Q2163">
        <v>125.4</v>
      </c>
      <c r="R2163" t="s">
        <v>3024</v>
      </c>
      <c r="S2163">
        <v>0</v>
      </c>
      <c r="T2163">
        <v>119.1</v>
      </c>
      <c r="U2163">
        <v>3.66</v>
      </c>
      <c r="V2163">
        <v>17.149999999999999</v>
      </c>
      <c r="W2163">
        <v>1012.93</v>
      </c>
      <c r="X2163">
        <v>55.8</v>
      </c>
      <c r="Y2163">
        <v>1.04</v>
      </c>
      <c r="Z2163">
        <v>0.3</v>
      </c>
      <c r="AA2163">
        <v>16.440000000000001</v>
      </c>
      <c r="AB2163">
        <v>0.36288705733710219</v>
      </c>
      <c r="AC2163">
        <v>0.86078204259854185</v>
      </c>
      <c r="AD2163">
        <v>0.52819669931671609</v>
      </c>
      <c r="AE2163">
        <v>204.80236410047138</v>
      </c>
      <c r="AF2163">
        <f t="shared" si="67"/>
        <v>206.55422989972374</v>
      </c>
    </row>
    <row xmlns:x14ac="http://schemas.microsoft.com/office/spreadsheetml/2009/9/ac" r="2164" x14ac:dyDescent="0.3">
      <c r="A2164" s="5">
        <v>44533</v>
      </c>
      <c r="B2164">
        <v>12</v>
      </c>
      <c r="C2164" t="s">
        <v>3013</v>
      </c>
      <c r="D2164" t="s">
        <v>3017</v>
      </c>
      <c r="E2164" s="2">
        <v>23.992999999999999</v>
      </c>
      <c r="F2164" s="2">
        <v>90.384600000000006</v>
      </c>
      <c r="G2164" t="s">
        <v>3018</v>
      </c>
      <c r="H2164">
        <v>61.2</v>
      </c>
      <c r="I2164">
        <v>11.18986212503415</v>
      </c>
      <c r="J2164" s="3">
        <v>49.715000000000003</v>
      </c>
      <c r="K2164">
        <v>35786</v>
      </c>
      <c r="L2164">
        <v>1250</v>
      </c>
      <c r="M2164" t="s">
        <v>3020</v>
      </c>
      <c r="N2164" t="str">
        <f t="shared" si="66"/>
        <v>Vertical</v>
      </c>
      <c r="O2164" t="s">
        <v>3022</v>
      </c>
      <c r="P2164">
        <v>8.09</v>
      </c>
      <c r="Q2164">
        <v>125.4</v>
      </c>
      <c r="R2164" t="s">
        <v>3024</v>
      </c>
      <c r="S2164">
        <v>0</v>
      </c>
      <c r="T2164">
        <v>119.1</v>
      </c>
      <c r="U2164">
        <v>1.1299999999999999</v>
      </c>
      <c r="V2164">
        <v>18.46</v>
      </c>
      <c r="W2164">
        <v>1005.15</v>
      </c>
      <c r="X2164">
        <v>42.75</v>
      </c>
      <c r="Y2164">
        <v>1.24</v>
      </c>
      <c r="Z2164">
        <v>0.06</v>
      </c>
      <c r="AA2164">
        <v>17.52</v>
      </c>
      <c r="AB2164">
        <v>0.22555538441412529</v>
      </c>
      <c r="AC2164">
        <v>1.320823029705293</v>
      </c>
      <c r="AD2164">
        <v>0.62977298764685374</v>
      </c>
      <c r="AE2164">
        <v>205.2650043113961</v>
      </c>
      <c r="AF2164">
        <f t="shared" si="67"/>
        <v>207.44115571316237</v>
      </c>
    </row>
    <row xmlns:x14ac="http://schemas.microsoft.com/office/spreadsheetml/2009/9/ac" r="2165" x14ac:dyDescent="0.3">
      <c r="A2165" s="5">
        <v>44534</v>
      </c>
      <c r="B2165">
        <v>12</v>
      </c>
      <c r="C2165" t="s">
        <v>3013</v>
      </c>
      <c r="D2165" t="s">
        <v>3016</v>
      </c>
      <c r="E2165" s="2">
        <v>22.547499999999999</v>
      </c>
      <c r="F2165" s="2">
        <v>91.996300000000005</v>
      </c>
      <c r="G2165" t="s">
        <v>3018</v>
      </c>
      <c r="H2165">
        <v>61.2</v>
      </c>
      <c r="I2165">
        <v>11.815066345019339</v>
      </c>
      <c r="J2165" s="3">
        <v>47.414999999999999</v>
      </c>
      <c r="K2165">
        <v>35786</v>
      </c>
      <c r="L2165">
        <v>1250</v>
      </c>
      <c r="M2165" t="s">
        <v>3020</v>
      </c>
      <c r="N2165" t="str">
        <f t="shared" si="66"/>
        <v>Vertical</v>
      </c>
      <c r="O2165" t="s">
        <v>3023</v>
      </c>
      <c r="P2165">
        <v>8.09</v>
      </c>
      <c r="Q2165">
        <v>125.4</v>
      </c>
      <c r="R2165" t="s">
        <v>3024</v>
      </c>
      <c r="S2165">
        <v>0</v>
      </c>
      <c r="T2165">
        <v>119.1</v>
      </c>
      <c r="U2165">
        <v>1.33</v>
      </c>
      <c r="V2165">
        <v>18.260000000000002</v>
      </c>
      <c r="W2165">
        <v>1005.02</v>
      </c>
      <c r="X2165">
        <v>45.66</v>
      </c>
      <c r="Y2165">
        <v>0.94</v>
      </c>
      <c r="Z2165">
        <v>0.28999999999999998</v>
      </c>
      <c r="AA2165">
        <v>17.579999999999998</v>
      </c>
      <c r="AB2165">
        <v>0.1504803020548357</v>
      </c>
      <c r="AC2165">
        <v>3.3913440487326851</v>
      </c>
      <c r="AD2165">
        <v>0.47740855515164715</v>
      </c>
      <c r="AE2165">
        <v>207.06349314749804</v>
      </c>
      <c r="AF2165">
        <f t="shared" si="67"/>
        <v>211.0827260534372</v>
      </c>
    </row>
    <row xmlns:x14ac="http://schemas.microsoft.com/office/spreadsheetml/2009/9/ac" r="2166" x14ac:dyDescent="0.3">
      <c r="A2166" s="5">
        <v>44535</v>
      </c>
      <c r="B2166">
        <v>12</v>
      </c>
      <c r="C2166" t="s">
        <v>3013</v>
      </c>
      <c r="D2166" t="s">
        <v>3017</v>
      </c>
      <c r="E2166" s="2">
        <v>23.992999999999999</v>
      </c>
      <c r="F2166" s="2">
        <v>90.384600000000006</v>
      </c>
      <c r="G2166" t="s">
        <v>3019</v>
      </c>
      <c r="H2166">
        <v>54.4</v>
      </c>
      <c r="I2166">
        <v>4.7540328702713497</v>
      </c>
      <c r="J2166" s="3">
        <v>49.715000000000003</v>
      </c>
      <c r="K2166">
        <v>35786</v>
      </c>
      <c r="L2166">
        <v>2200</v>
      </c>
      <c r="M2166" t="s">
        <v>3020</v>
      </c>
      <c r="N2166" t="str">
        <f t="shared" si="66"/>
        <v>Vertical</v>
      </c>
      <c r="O2166" t="s">
        <v>3022</v>
      </c>
      <c r="P2166">
        <v>8.09</v>
      </c>
      <c r="Q2166">
        <v>111.2</v>
      </c>
      <c r="R2166" t="s">
        <v>3024</v>
      </c>
      <c r="S2166">
        <v>0</v>
      </c>
      <c r="T2166">
        <v>119.1</v>
      </c>
      <c r="U2166">
        <v>1.9</v>
      </c>
      <c r="V2166">
        <v>15</v>
      </c>
      <c r="W2166">
        <v>1014.69</v>
      </c>
      <c r="X2166">
        <v>59.13</v>
      </c>
      <c r="Y2166">
        <v>1.1200000000000001</v>
      </c>
      <c r="Z2166">
        <v>0.28000000000000003</v>
      </c>
      <c r="AA2166">
        <v>14.17</v>
      </c>
      <c r="AB2166">
        <v>0.95296274152838012</v>
      </c>
      <c r="AC2166">
        <v>3.104026977933688</v>
      </c>
      <c r="AD2166">
        <v>0.56882721464877117</v>
      </c>
      <c r="AE2166">
        <v>198.52858138857405</v>
      </c>
      <c r="AF2166">
        <f t="shared" si="67"/>
        <v>203.1543983226849</v>
      </c>
    </row>
    <row xmlns:x14ac="http://schemas.microsoft.com/office/spreadsheetml/2009/9/ac" r="2167" x14ac:dyDescent="0.3">
      <c r="A2167" s="5">
        <v>44536</v>
      </c>
      <c r="B2167">
        <v>12</v>
      </c>
      <c r="C2167" t="s">
        <v>3013</v>
      </c>
      <c r="D2167" t="s">
        <v>3016</v>
      </c>
      <c r="E2167" s="2">
        <v>22.547499999999999</v>
      </c>
      <c r="F2167" s="2">
        <v>91.996300000000005</v>
      </c>
      <c r="G2167" t="s">
        <v>3018</v>
      </c>
      <c r="H2167">
        <v>61.2</v>
      </c>
      <c r="I2167">
        <v>12.076534350545691</v>
      </c>
      <c r="J2167" s="3">
        <v>47.414999999999999</v>
      </c>
      <c r="K2167">
        <v>35786</v>
      </c>
      <c r="L2167">
        <v>1250</v>
      </c>
      <c r="M2167" t="s">
        <v>3021</v>
      </c>
      <c r="N2167" t="str">
        <f t="shared" si="66"/>
        <v>Horizontal</v>
      </c>
      <c r="O2167" t="s">
        <v>3023</v>
      </c>
      <c r="P2167">
        <v>8.09</v>
      </c>
      <c r="Q2167">
        <v>125.4</v>
      </c>
      <c r="R2167" t="s">
        <v>3024</v>
      </c>
      <c r="S2167">
        <v>0</v>
      </c>
      <c r="T2167">
        <v>119.1</v>
      </c>
      <c r="U2167">
        <v>4.62</v>
      </c>
      <c r="V2167">
        <v>17.920000000000002</v>
      </c>
      <c r="W2167">
        <v>1006.79</v>
      </c>
      <c r="X2167">
        <v>43.28</v>
      </c>
      <c r="Y2167">
        <v>1.02</v>
      </c>
      <c r="Z2167">
        <v>0.16</v>
      </c>
      <c r="AA2167">
        <v>17.12</v>
      </c>
      <c r="AB2167">
        <v>0.88863500253688166</v>
      </c>
      <c r="AC2167">
        <v>2.7565257738797939</v>
      </c>
      <c r="AD2167">
        <v>0.51803907048370224</v>
      </c>
      <c r="AE2167">
        <v>206.77879830178728</v>
      </c>
      <c r="AF2167">
        <f t="shared" si="67"/>
        <v>210.94199814868765</v>
      </c>
    </row>
    <row xmlns:x14ac="http://schemas.microsoft.com/office/spreadsheetml/2009/9/ac" r="2168" x14ac:dyDescent="0.3">
      <c r="A2168" s="5">
        <v>44537</v>
      </c>
      <c r="B2168">
        <v>12</v>
      </c>
      <c r="C2168" t="s">
        <v>3013</v>
      </c>
      <c r="D2168" t="s">
        <v>3017</v>
      </c>
      <c r="E2168" s="2">
        <v>23.992999999999999</v>
      </c>
      <c r="F2168" s="2">
        <v>90.384600000000006</v>
      </c>
      <c r="G2168" t="s">
        <v>3019</v>
      </c>
      <c r="H2168">
        <v>54.4</v>
      </c>
      <c r="I2168">
        <v>4.6218737588763439</v>
      </c>
      <c r="J2168" s="3">
        <v>49.715000000000003</v>
      </c>
      <c r="K2168">
        <v>35786</v>
      </c>
      <c r="L2168">
        <v>2200</v>
      </c>
      <c r="M2168" t="s">
        <v>3021</v>
      </c>
      <c r="N2168" t="str">
        <f t="shared" si="66"/>
        <v>Horizontal</v>
      </c>
      <c r="O2168" t="s">
        <v>3022</v>
      </c>
      <c r="P2168">
        <v>8.09</v>
      </c>
      <c r="Q2168">
        <v>111.2</v>
      </c>
      <c r="R2168" t="s">
        <v>3024</v>
      </c>
      <c r="S2168">
        <v>0</v>
      </c>
      <c r="T2168">
        <v>119.1</v>
      </c>
      <c r="U2168">
        <v>4.2</v>
      </c>
      <c r="V2168">
        <v>19.940000000000001</v>
      </c>
      <c r="W2168">
        <v>1014.93</v>
      </c>
      <c r="X2168">
        <v>52.19</v>
      </c>
      <c r="Y2168">
        <v>1.28</v>
      </c>
      <c r="Z2168">
        <v>0.25</v>
      </c>
      <c r="AA2168">
        <v>18.850000000000001</v>
      </c>
      <c r="AB2168">
        <v>0.6914261272421095</v>
      </c>
      <c r="AC2168">
        <v>1.7604723145644521</v>
      </c>
      <c r="AD2168">
        <v>0.65008824531288123</v>
      </c>
      <c r="AE2168">
        <v>200.72320866125443</v>
      </c>
      <c r="AF2168">
        <f t="shared" si="67"/>
        <v>203.82519534837388</v>
      </c>
    </row>
    <row xmlns:x14ac="http://schemas.microsoft.com/office/spreadsheetml/2009/9/ac" r="2169" x14ac:dyDescent="0.3">
      <c r="A2169" s="5">
        <v>44538</v>
      </c>
      <c r="B2169">
        <v>12</v>
      </c>
      <c r="C2169" t="s">
        <v>3013</v>
      </c>
      <c r="D2169" t="s">
        <v>3016</v>
      </c>
      <c r="E2169" s="2">
        <v>22.547499999999999</v>
      </c>
      <c r="F2169" s="2">
        <v>91.996300000000005</v>
      </c>
      <c r="G2169" t="s">
        <v>3018</v>
      </c>
      <c r="H2169">
        <v>61.2</v>
      </c>
      <c r="I2169">
        <v>12.29916641846461</v>
      </c>
      <c r="J2169" s="3">
        <v>47.414999999999999</v>
      </c>
      <c r="K2169">
        <v>35786</v>
      </c>
      <c r="L2169">
        <v>1250</v>
      </c>
      <c r="M2169" t="s">
        <v>3020</v>
      </c>
      <c r="N2169" t="str">
        <f t="shared" si="66"/>
        <v>Vertical</v>
      </c>
      <c r="O2169" t="s">
        <v>3022</v>
      </c>
      <c r="P2169">
        <v>8.09</v>
      </c>
      <c r="Q2169">
        <v>125.4</v>
      </c>
      <c r="R2169" t="s">
        <v>3024</v>
      </c>
      <c r="S2169">
        <v>0</v>
      </c>
      <c r="T2169">
        <v>119.1</v>
      </c>
      <c r="U2169">
        <v>3.82</v>
      </c>
      <c r="V2169">
        <v>18.059999999999999</v>
      </c>
      <c r="W2169">
        <v>1007.16</v>
      </c>
      <c r="X2169">
        <v>55.68</v>
      </c>
      <c r="Y2169">
        <v>0.68</v>
      </c>
      <c r="Z2169">
        <v>0.1</v>
      </c>
      <c r="AA2169">
        <v>17.59</v>
      </c>
      <c r="AB2169">
        <v>0.67090956991895612</v>
      </c>
      <c r="AC2169">
        <v>0.7787035068773196</v>
      </c>
      <c r="AD2169">
        <v>0.34535938032246821</v>
      </c>
      <c r="AE2169">
        <v>205.5344183698075</v>
      </c>
      <c r="AF2169">
        <f t="shared" si="67"/>
        <v>207.32939082692624</v>
      </c>
    </row>
    <row xmlns:x14ac="http://schemas.microsoft.com/office/spreadsheetml/2009/9/ac" r="2170" x14ac:dyDescent="0.3">
      <c r="A2170" s="5">
        <v>44539</v>
      </c>
      <c r="B2170">
        <v>12</v>
      </c>
      <c r="C2170" t="s">
        <v>3013</v>
      </c>
      <c r="D2170" t="s">
        <v>3016</v>
      </c>
      <c r="E2170" s="2">
        <v>22.547499999999999</v>
      </c>
      <c r="F2170" s="2">
        <v>91.996300000000005</v>
      </c>
      <c r="G2170" t="s">
        <v>3019</v>
      </c>
      <c r="H2170">
        <v>54.4</v>
      </c>
      <c r="I2170">
        <v>4.5178470317237602</v>
      </c>
      <c r="J2170" s="3">
        <v>47.414999999999999</v>
      </c>
      <c r="K2170">
        <v>35786</v>
      </c>
      <c r="L2170">
        <v>2200</v>
      </c>
      <c r="M2170" t="s">
        <v>3021</v>
      </c>
      <c r="N2170" t="str">
        <f t="shared" si="66"/>
        <v>Horizontal</v>
      </c>
      <c r="O2170" t="s">
        <v>3023</v>
      </c>
      <c r="P2170">
        <v>8.09</v>
      </c>
      <c r="Q2170">
        <v>111.2</v>
      </c>
      <c r="R2170" t="s">
        <v>3024</v>
      </c>
      <c r="S2170">
        <v>0</v>
      </c>
      <c r="T2170">
        <v>119.1</v>
      </c>
      <c r="U2170">
        <v>2.52</v>
      </c>
      <c r="V2170">
        <v>19.64</v>
      </c>
      <c r="W2170">
        <v>1013.77</v>
      </c>
      <c r="X2170">
        <v>54.26</v>
      </c>
      <c r="Y2170">
        <v>0.65</v>
      </c>
      <c r="Z2170">
        <v>0.21</v>
      </c>
      <c r="AA2170">
        <v>19.14</v>
      </c>
      <c r="AB2170">
        <v>0.66947944000276693</v>
      </c>
      <c r="AC2170">
        <v>1.0047326501465399</v>
      </c>
      <c r="AD2170">
        <v>0.33012293707294754</v>
      </c>
      <c r="AE2170">
        <v>199.11307240506301</v>
      </c>
      <c r="AF2170">
        <f t="shared" si="67"/>
        <v>201.11740743228526</v>
      </c>
    </row>
    <row xmlns:x14ac="http://schemas.microsoft.com/office/spreadsheetml/2009/9/ac" r="2171" x14ac:dyDescent="0.3">
      <c r="A2171" s="5">
        <v>44540</v>
      </c>
      <c r="B2171">
        <v>12</v>
      </c>
      <c r="C2171" t="s">
        <v>3013</v>
      </c>
      <c r="D2171" t="s">
        <v>3017</v>
      </c>
      <c r="E2171" s="2">
        <v>23.992999999999999</v>
      </c>
      <c r="F2171" s="2">
        <v>90.384600000000006</v>
      </c>
      <c r="G2171" t="s">
        <v>3018</v>
      </c>
      <c r="H2171">
        <v>61.2</v>
      </c>
      <c r="I2171">
        <v>11.60275259871386</v>
      </c>
      <c r="J2171" s="3">
        <v>49.715000000000003</v>
      </c>
      <c r="K2171">
        <v>35786</v>
      </c>
      <c r="L2171">
        <v>1250</v>
      </c>
      <c r="M2171" t="s">
        <v>3021</v>
      </c>
      <c r="N2171" t="str">
        <f t="shared" si="66"/>
        <v>Horizontal</v>
      </c>
      <c r="O2171" t="s">
        <v>3022</v>
      </c>
      <c r="P2171">
        <v>8.09</v>
      </c>
      <c r="Q2171">
        <v>125.4</v>
      </c>
      <c r="R2171" t="s">
        <v>3024</v>
      </c>
      <c r="S2171">
        <v>0</v>
      </c>
      <c r="T2171">
        <v>119.1</v>
      </c>
      <c r="U2171">
        <v>1.19</v>
      </c>
      <c r="V2171">
        <v>18.23</v>
      </c>
      <c r="W2171">
        <v>1005.51</v>
      </c>
      <c r="X2171">
        <v>44.24</v>
      </c>
      <c r="Y2171">
        <v>0.55000000000000004</v>
      </c>
      <c r="Z2171">
        <v>0.09</v>
      </c>
      <c r="AA2171">
        <v>17.78</v>
      </c>
      <c r="AB2171">
        <v>0.50016691841828598</v>
      </c>
      <c r="AC2171">
        <v>0.59262864421432859</v>
      </c>
      <c r="AD2171">
        <v>0.27933479290787872</v>
      </c>
      <c r="AE2171">
        <v>205.68657496600332</v>
      </c>
      <c r="AF2171">
        <f t="shared" si="67"/>
        <v>207.05870532154381</v>
      </c>
    </row>
    <row xmlns:x14ac="http://schemas.microsoft.com/office/spreadsheetml/2009/9/ac" r="2172" x14ac:dyDescent="0.3">
      <c r="A2172" s="5">
        <v>44541</v>
      </c>
      <c r="B2172">
        <v>12</v>
      </c>
      <c r="C2172" t="s">
        <v>3013</v>
      </c>
      <c r="D2172" t="s">
        <v>3017</v>
      </c>
      <c r="E2172" s="2">
        <v>23.992999999999999</v>
      </c>
      <c r="F2172" s="2">
        <v>90.384600000000006</v>
      </c>
      <c r="G2172" t="s">
        <v>3018</v>
      </c>
      <c r="H2172">
        <v>61.2</v>
      </c>
      <c r="I2172">
        <v>12.294488812609099</v>
      </c>
      <c r="J2172" s="3">
        <v>49.715000000000003</v>
      </c>
      <c r="K2172">
        <v>35786</v>
      </c>
      <c r="L2172">
        <v>1250</v>
      </c>
      <c r="M2172" t="s">
        <v>3021</v>
      </c>
      <c r="N2172" t="str">
        <f t="shared" si="66"/>
        <v>Horizontal</v>
      </c>
      <c r="O2172" t="s">
        <v>3022</v>
      </c>
      <c r="P2172">
        <v>8.09</v>
      </c>
      <c r="Q2172">
        <v>125.4</v>
      </c>
      <c r="R2172" t="s">
        <v>3024</v>
      </c>
      <c r="S2172">
        <v>0</v>
      </c>
      <c r="T2172">
        <v>119.1</v>
      </c>
      <c r="U2172">
        <v>1.56</v>
      </c>
      <c r="V2172">
        <v>18.75</v>
      </c>
      <c r="W2172">
        <v>1005.46</v>
      </c>
      <c r="X2172">
        <v>59.22</v>
      </c>
      <c r="Y2172">
        <v>0.68</v>
      </c>
      <c r="Z2172">
        <v>0.23</v>
      </c>
      <c r="AA2172">
        <v>18.149999999999999</v>
      </c>
      <c r="AB2172">
        <v>0.30644844095650781</v>
      </c>
      <c r="AC2172">
        <v>0.81584100168956342</v>
      </c>
      <c r="AD2172">
        <v>0.34535938032246821</v>
      </c>
      <c r="AE2172">
        <v>206.08819759176504</v>
      </c>
      <c r="AF2172">
        <f t="shared" si="67"/>
        <v>207.55584641473357</v>
      </c>
    </row>
    <row xmlns:x14ac="http://schemas.microsoft.com/office/spreadsheetml/2009/9/ac" r="2173" x14ac:dyDescent="0.3">
      <c r="A2173" s="5">
        <v>44542</v>
      </c>
      <c r="B2173">
        <v>12</v>
      </c>
      <c r="C2173" t="s">
        <v>3013</v>
      </c>
      <c r="D2173" t="s">
        <v>3016</v>
      </c>
      <c r="E2173" s="2">
        <v>22.547499999999999</v>
      </c>
      <c r="F2173" s="2">
        <v>91.996300000000005</v>
      </c>
      <c r="G2173" t="s">
        <v>3018</v>
      </c>
      <c r="H2173">
        <v>61.2</v>
      </c>
      <c r="I2173">
        <v>10.998112484272511</v>
      </c>
      <c r="J2173" s="3">
        <v>47.414999999999999</v>
      </c>
      <c r="K2173">
        <v>35786</v>
      </c>
      <c r="L2173">
        <v>1250</v>
      </c>
      <c r="M2173" t="s">
        <v>3021</v>
      </c>
      <c r="N2173" t="str">
        <f t="shared" si="66"/>
        <v>Horizontal</v>
      </c>
      <c r="O2173" t="s">
        <v>3023</v>
      </c>
      <c r="P2173">
        <v>8.09</v>
      </c>
      <c r="Q2173">
        <v>125.4</v>
      </c>
      <c r="R2173" t="s">
        <v>3024</v>
      </c>
      <c r="S2173">
        <v>0</v>
      </c>
      <c r="T2173">
        <v>119.1</v>
      </c>
      <c r="U2173">
        <v>0.92</v>
      </c>
      <c r="V2173">
        <v>19.07</v>
      </c>
      <c r="W2173">
        <v>1014.62</v>
      </c>
      <c r="X2173">
        <v>58.24</v>
      </c>
      <c r="Y2173">
        <v>0.56000000000000005</v>
      </c>
      <c r="Z2173">
        <v>0.06</v>
      </c>
      <c r="AA2173">
        <v>18.59</v>
      </c>
      <c r="AB2173">
        <v>0.2263784010461464</v>
      </c>
      <c r="AC2173">
        <v>1.8566888273157509</v>
      </c>
      <c r="AD2173">
        <v>0.28441360732438559</v>
      </c>
      <c r="AE2173">
        <v>205.80682199111132</v>
      </c>
      <c r="AF2173">
        <f t="shared" si="67"/>
        <v>208.1743028267976</v>
      </c>
    </row>
    <row xmlns:x14ac="http://schemas.microsoft.com/office/spreadsheetml/2009/9/ac" r="2174" x14ac:dyDescent="0.3">
      <c r="A2174" s="5">
        <v>44543</v>
      </c>
      <c r="B2174">
        <v>12</v>
      </c>
      <c r="C2174" t="s">
        <v>3013</v>
      </c>
      <c r="D2174" t="s">
        <v>3017</v>
      </c>
      <c r="E2174" s="2">
        <v>23.992999999999999</v>
      </c>
      <c r="F2174" s="2">
        <v>90.384600000000006</v>
      </c>
      <c r="G2174" t="s">
        <v>3019</v>
      </c>
      <c r="H2174">
        <v>54.4</v>
      </c>
      <c r="I2174">
        <v>4.6372878499009564</v>
      </c>
      <c r="J2174" s="3">
        <v>49.715000000000003</v>
      </c>
      <c r="K2174">
        <v>35786</v>
      </c>
      <c r="L2174">
        <v>2200</v>
      </c>
      <c r="M2174" t="s">
        <v>3021</v>
      </c>
      <c r="N2174" t="str">
        <f t="shared" si="66"/>
        <v>Horizontal</v>
      </c>
      <c r="O2174" t="s">
        <v>3022</v>
      </c>
      <c r="P2174">
        <v>8.09</v>
      </c>
      <c r="Q2174">
        <v>111.2</v>
      </c>
      <c r="R2174" t="s">
        <v>3024</v>
      </c>
      <c r="S2174">
        <v>0</v>
      </c>
      <c r="T2174">
        <v>119.1</v>
      </c>
      <c r="U2174">
        <v>1.27</v>
      </c>
      <c r="V2174">
        <v>15.76</v>
      </c>
      <c r="W2174">
        <v>1014.16</v>
      </c>
      <c r="X2174">
        <v>47.75</v>
      </c>
      <c r="Y2174">
        <v>0.55000000000000004</v>
      </c>
      <c r="Z2174">
        <v>0.28000000000000003</v>
      </c>
      <c r="AA2174">
        <v>15.4</v>
      </c>
      <c r="AB2174">
        <v>0.30391506531486723</v>
      </c>
      <c r="AC2174">
        <v>1.300091835146348</v>
      </c>
      <c r="AD2174">
        <v>0.27933479290787872</v>
      </c>
      <c r="AE2174">
        <v>200.11735950275815</v>
      </c>
      <c r="AF2174">
        <f t="shared" si="67"/>
        <v>202.00070119612724</v>
      </c>
    </row>
    <row xmlns:x14ac="http://schemas.microsoft.com/office/spreadsheetml/2009/9/ac" r="2175" x14ac:dyDescent="0.3">
      <c r="A2175" s="5">
        <v>44544</v>
      </c>
      <c r="B2175">
        <v>12</v>
      </c>
      <c r="C2175" t="s">
        <v>3013</v>
      </c>
      <c r="D2175" t="s">
        <v>3016</v>
      </c>
      <c r="E2175" s="2">
        <v>22.547499999999999</v>
      </c>
      <c r="F2175" s="2">
        <v>91.996300000000005</v>
      </c>
      <c r="G2175" t="s">
        <v>3019</v>
      </c>
      <c r="H2175">
        <v>54.4</v>
      </c>
      <c r="I2175">
        <v>4.5135064991729941</v>
      </c>
      <c r="J2175" s="3">
        <v>47.414999999999999</v>
      </c>
      <c r="K2175">
        <v>35786</v>
      </c>
      <c r="L2175">
        <v>2200</v>
      </c>
      <c r="M2175" t="s">
        <v>3020</v>
      </c>
      <c r="N2175" t="str">
        <f t="shared" si="66"/>
        <v>Vertical</v>
      </c>
      <c r="O2175" t="s">
        <v>3022</v>
      </c>
      <c r="P2175">
        <v>8.09</v>
      </c>
      <c r="Q2175">
        <v>111.2</v>
      </c>
      <c r="R2175" t="s">
        <v>3024</v>
      </c>
      <c r="S2175">
        <v>0</v>
      </c>
      <c r="T2175">
        <v>119.1</v>
      </c>
      <c r="U2175">
        <v>2.67</v>
      </c>
      <c r="V2175">
        <v>18.309999999999999</v>
      </c>
      <c r="W2175">
        <v>1010.74</v>
      </c>
      <c r="X2175">
        <v>54.32</v>
      </c>
      <c r="Y2175">
        <v>0.55000000000000004</v>
      </c>
      <c r="Z2175">
        <v>0.26</v>
      </c>
      <c r="AA2175">
        <v>17.86</v>
      </c>
      <c r="AB2175">
        <v>0.6021851902089429</v>
      </c>
      <c r="AC2175">
        <v>2.4532277026810401</v>
      </c>
      <c r="AD2175">
        <v>0.27933479290787872</v>
      </c>
      <c r="AE2175">
        <v>199.0025634985644</v>
      </c>
      <c r="AF2175">
        <f t="shared" si="67"/>
        <v>202.33731118436225</v>
      </c>
    </row>
    <row xmlns:x14ac="http://schemas.microsoft.com/office/spreadsheetml/2009/9/ac" r="2176" x14ac:dyDescent="0.3">
      <c r="A2176" s="5">
        <v>44545</v>
      </c>
      <c r="B2176">
        <v>12</v>
      </c>
      <c r="C2176" t="s">
        <v>3013</v>
      </c>
      <c r="D2176" t="s">
        <v>3016</v>
      </c>
      <c r="E2176" s="2">
        <v>22.547499999999999</v>
      </c>
      <c r="F2176" s="2">
        <v>91.996300000000005</v>
      </c>
      <c r="G2176" t="s">
        <v>3018</v>
      </c>
      <c r="H2176">
        <v>61.2</v>
      </c>
      <c r="I2176">
        <v>11.489884500293931</v>
      </c>
      <c r="J2176" s="3">
        <v>47.414999999999999</v>
      </c>
      <c r="K2176">
        <v>35786</v>
      </c>
      <c r="L2176">
        <v>1250</v>
      </c>
      <c r="M2176" t="s">
        <v>3021</v>
      </c>
      <c r="N2176" t="str">
        <f t="shared" si="66"/>
        <v>Horizontal</v>
      </c>
      <c r="O2176" t="s">
        <v>3023</v>
      </c>
      <c r="P2176">
        <v>8.09</v>
      </c>
      <c r="Q2176">
        <v>125.4</v>
      </c>
      <c r="R2176" t="s">
        <v>3024</v>
      </c>
      <c r="S2176">
        <v>0</v>
      </c>
      <c r="T2176">
        <v>119.1</v>
      </c>
      <c r="U2176">
        <v>1.89</v>
      </c>
      <c r="V2176">
        <v>18.3</v>
      </c>
      <c r="W2176">
        <v>1009.44</v>
      </c>
      <c r="X2176">
        <v>53.55</v>
      </c>
      <c r="Y2176">
        <v>1.48</v>
      </c>
      <c r="Z2176">
        <v>0.19</v>
      </c>
      <c r="AA2176">
        <v>17.350000000000001</v>
      </c>
      <c r="AB2176">
        <v>0.1083739276577777</v>
      </c>
      <c r="AC2176">
        <v>0.64424243504084766</v>
      </c>
      <c r="AD2176">
        <v>0.75166453364301899</v>
      </c>
      <c r="AE2176">
        <v>207.56380953376816</v>
      </c>
      <c r="AF2176">
        <f t="shared" si="67"/>
        <v>209.06809043010981</v>
      </c>
    </row>
    <row xmlns:x14ac="http://schemas.microsoft.com/office/spreadsheetml/2009/9/ac" r="2177" x14ac:dyDescent="0.3">
      <c r="A2177" s="5">
        <v>44546</v>
      </c>
      <c r="B2177">
        <v>12</v>
      </c>
      <c r="C2177" t="s">
        <v>3013</v>
      </c>
      <c r="D2177" t="s">
        <v>3017</v>
      </c>
      <c r="E2177" s="2">
        <v>23.992999999999999</v>
      </c>
      <c r="F2177" s="2">
        <v>90.384600000000006</v>
      </c>
      <c r="G2177" t="s">
        <v>3019</v>
      </c>
      <c r="H2177">
        <v>54.4</v>
      </c>
      <c r="I2177">
        <v>4.6939907804769501</v>
      </c>
      <c r="J2177" s="3">
        <v>49.715000000000003</v>
      </c>
      <c r="K2177">
        <v>35786</v>
      </c>
      <c r="L2177">
        <v>2200</v>
      </c>
      <c r="M2177" t="s">
        <v>3020</v>
      </c>
      <c r="N2177" t="str">
        <f t="shared" si="66"/>
        <v>Vertical</v>
      </c>
      <c r="O2177" t="s">
        <v>3023</v>
      </c>
      <c r="P2177">
        <v>8.09</v>
      </c>
      <c r="Q2177">
        <v>111.2</v>
      </c>
      <c r="R2177" t="s">
        <v>3024</v>
      </c>
      <c r="S2177">
        <v>0</v>
      </c>
      <c r="T2177">
        <v>119.1</v>
      </c>
      <c r="U2177">
        <v>3.38</v>
      </c>
      <c r="V2177">
        <v>18.71</v>
      </c>
      <c r="W2177">
        <v>1011.64</v>
      </c>
      <c r="X2177">
        <v>58.41</v>
      </c>
      <c r="Y2177">
        <v>0.63</v>
      </c>
      <c r="Z2177">
        <v>0.2</v>
      </c>
      <c r="AA2177">
        <v>18.29</v>
      </c>
      <c r="AB2177">
        <v>0.12462913993866311</v>
      </c>
      <c r="AC2177">
        <v>3.5820115245677759</v>
      </c>
      <c r="AD2177">
        <v>0.31996530823993374</v>
      </c>
      <c r="AE2177">
        <v>201.03117716078387</v>
      </c>
      <c r="AF2177">
        <f t="shared" si="67"/>
        <v>205.05778313353025</v>
      </c>
    </row>
    <row xmlns:x14ac="http://schemas.microsoft.com/office/spreadsheetml/2009/9/ac" r="2178" x14ac:dyDescent="0.3">
      <c r="A2178" s="5">
        <v>44547</v>
      </c>
      <c r="B2178">
        <v>12</v>
      </c>
      <c r="C2178" t="s">
        <v>3013</v>
      </c>
      <c r="D2178" t="s">
        <v>3016</v>
      </c>
      <c r="E2178" s="2">
        <v>22.547499999999999</v>
      </c>
      <c r="F2178" s="2">
        <v>91.996300000000005</v>
      </c>
      <c r="G2178" t="s">
        <v>3018</v>
      </c>
      <c r="H2178">
        <v>61.2</v>
      </c>
      <c r="I2178">
        <v>12.19014910612483</v>
      </c>
      <c r="J2178" s="3">
        <v>47.414999999999999</v>
      </c>
      <c r="K2178">
        <v>35786</v>
      </c>
      <c r="L2178">
        <v>1250</v>
      </c>
      <c r="M2178" t="s">
        <v>3021</v>
      </c>
      <c r="N2178" t="str">
        <f t="shared" si="66"/>
        <v>Horizontal</v>
      </c>
      <c r="O2178" t="s">
        <v>3023</v>
      </c>
      <c r="P2178">
        <v>8.09</v>
      </c>
      <c r="Q2178">
        <v>125.4</v>
      </c>
      <c r="R2178" t="s">
        <v>3024</v>
      </c>
      <c r="S2178">
        <v>0</v>
      </c>
      <c r="T2178">
        <v>119.1</v>
      </c>
      <c r="U2178">
        <v>1.02</v>
      </c>
      <c r="V2178">
        <v>16.64</v>
      </c>
      <c r="W2178">
        <v>1009.03</v>
      </c>
      <c r="X2178">
        <v>41.73</v>
      </c>
      <c r="Y2178">
        <v>1.41</v>
      </c>
      <c r="Z2178">
        <v>0.28999999999999998</v>
      </c>
      <c r="AA2178">
        <v>15.51</v>
      </c>
      <c r="AB2178">
        <v>0.77336500318005119</v>
      </c>
      <c r="AC2178">
        <v>0.71912714415047874</v>
      </c>
      <c r="AD2178">
        <v>0.71611283272747073</v>
      </c>
      <c r="AE2178">
        <v>206.78316132805361</v>
      </c>
      <c r="AF2178">
        <f t="shared" si="67"/>
        <v>208.99176630811161</v>
      </c>
    </row>
    <row xmlns:x14ac="http://schemas.microsoft.com/office/spreadsheetml/2009/9/ac" r="2179" x14ac:dyDescent="0.3">
      <c r="A2179" s="5">
        <v>44548</v>
      </c>
      <c r="B2179">
        <v>12</v>
      </c>
      <c r="C2179" t="s">
        <v>3013</v>
      </c>
      <c r="D2179" t="s">
        <v>3017</v>
      </c>
      <c r="E2179" s="2">
        <v>23.992999999999999</v>
      </c>
      <c r="F2179" s="2">
        <v>90.384600000000006</v>
      </c>
      <c r="G2179" t="s">
        <v>3019</v>
      </c>
      <c r="H2179">
        <v>54.4</v>
      </c>
      <c r="I2179">
        <v>4.7708555602737999</v>
      </c>
      <c r="J2179" s="3">
        <v>49.715000000000003</v>
      </c>
      <c r="K2179">
        <v>35786</v>
      </c>
      <c r="L2179">
        <v>2200</v>
      </c>
      <c r="M2179" t="s">
        <v>3020</v>
      </c>
      <c r="N2179" t="str">
        <f t="shared" ref="N2179:N2242" si="68">M2179</f>
        <v>Vertical</v>
      </c>
      <c r="O2179" t="s">
        <v>3022</v>
      </c>
      <c r="P2179">
        <v>8.09</v>
      </c>
      <c r="Q2179">
        <v>111.2</v>
      </c>
      <c r="R2179" t="s">
        <v>3024</v>
      </c>
      <c r="S2179">
        <v>0</v>
      </c>
      <c r="T2179">
        <v>119.1</v>
      </c>
      <c r="U2179">
        <v>4.92</v>
      </c>
      <c r="V2179">
        <v>15.55</v>
      </c>
      <c r="W2179">
        <v>1011.94</v>
      </c>
      <c r="X2179">
        <v>55.39</v>
      </c>
      <c r="Y2179">
        <v>1.46</v>
      </c>
      <c r="Z2179">
        <v>0.26</v>
      </c>
      <c r="AA2179">
        <v>14.66</v>
      </c>
      <c r="AB2179">
        <v>0.7817934800245292</v>
      </c>
      <c r="AC2179">
        <v>0.77907638828346171</v>
      </c>
      <c r="AD2179">
        <v>0.74150690481000514</v>
      </c>
      <c r="AE2179">
        <v>197.22899608142274</v>
      </c>
      <c r="AF2179">
        <f t="shared" ref="AF2179:AF2242" si="69">AB2179+AC2179+AD2179+AE2179</f>
        <v>199.53137285454073</v>
      </c>
    </row>
    <row xmlns:x14ac="http://schemas.microsoft.com/office/spreadsheetml/2009/9/ac" r="2180" x14ac:dyDescent="0.3">
      <c r="A2180" s="5">
        <v>44549</v>
      </c>
      <c r="B2180">
        <v>12</v>
      </c>
      <c r="C2180" t="s">
        <v>3013</v>
      </c>
      <c r="D2180" t="s">
        <v>3017</v>
      </c>
      <c r="E2180" s="2">
        <v>23.992999999999999</v>
      </c>
      <c r="F2180" s="2">
        <v>90.384600000000006</v>
      </c>
      <c r="G2180" t="s">
        <v>3019</v>
      </c>
      <c r="H2180">
        <v>54.4</v>
      </c>
      <c r="I2180">
        <v>4.5376245023287129</v>
      </c>
      <c r="J2180" s="3">
        <v>49.715000000000003</v>
      </c>
      <c r="K2180">
        <v>35786</v>
      </c>
      <c r="L2180">
        <v>2200</v>
      </c>
      <c r="M2180" t="s">
        <v>3021</v>
      </c>
      <c r="N2180" t="str">
        <f t="shared" si="68"/>
        <v>Horizontal</v>
      </c>
      <c r="O2180" t="s">
        <v>3023</v>
      </c>
      <c r="P2180">
        <v>8.09</v>
      </c>
      <c r="Q2180">
        <v>111.2</v>
      </c>
      <c r="R2180" t="s">
        <v>3024</v>
      </c>
      <c r="S2180">
        <v>0</v>
      </c>
      <c r="T2180">
        <v>119.1</v>
      </c>
      <c r="U2180">
        <v>1.1000000000000001</v>
      </c>
      <c r="V2180">
        <v>16.46</v>
      </c>
      <c r="W2180">
        <v>1011.05</v>
      </c>
      <c r="X2180">
        <v>51.7</v>
      </c>
      <c r="Y2180">
        <v>1.26</v>
      </c>
      <c r="Z2180">
        <v>0.06</v>
      </c>
      <c r="AA2180">
        <v>15.55</v>
      </c>
      <c r="AB2180">
        <v>0.55637627069357565</v>
      </c>
      <c r="AC2180">
        <v>2.9540355927097339</v>
      </c>
      <c r="AD2180">
        <v>0.63993061647986749</v>
      </c>
      <c r="AE2180">
        <v>198.73925972523534</v>
      </c>
      <c r="AF2180">
        <f t="shared" si="69"/>
        <v>202.88960220511851</v>
      </c>
    </row>
    <row xmlns:x14ac="http://schemas.microsoft.com/office/spreadsheetml/2009/9/ac" r="2181" x14ac:dyDescent="0.3">
      <c r="A2181" s="5">
        <v>44550</v>
      </c>
      <c r="B2181">
        <v>12</v>
      </c>
      <c r="C2181" t="s">
        <v>3013</v>
      </c>
      <c r="D2181" t="s">
        <v>3016</v>
      </c>
      <c r="E2181" s="2">
        <v>22.547499999999999</v>
      </c>
      <c r="F2181" s="2">
        <v>91.996300000000005</v>
      </c>
      <c r="G2181" t="s">
        <v>3019</v>
      </c>
      <c r="H2181">
        <v>54.4</v>
      </c>
      <c r="I2181">
        <v>4.7738602014131111</v>
      </c>
      <c r="J2181" s="3">
        <v>47.414999999999999</v>
      </c>
      <c r="K2181">
        <v>35786</v>
      </c>
      <c r="L2181">
        <v>2200</v>
      </c>
      <c r="M2181" t="s">
        <v>3021</v>
      </c>
      <c r="N2181" t="str">
        <f t="shared" si="68"/>
        <v>Horizontal</v>
      </c>
      <c r="O2181" t="s">
        <v>3023</v>
      </c>
      <c r="P2181">
        <v>8.09</v>
      </c>
      <c r="Q2181">
        <v>111.2</v>
      </c>
      <c r="R2181" t="s">
        <v>3024</v>
      </c>
      <c r="S2181">
        <v>0</v>
      </c>
      <c r="T2181">
        <v>119.1</v>
      </c>
      <c r="U2181">
        <v>1.19</v>
      </c>
      <c r="V2181">
        <v>19.07</v>
      </c>
      <c r="W2181">
        <v>1012.64</v>
      </c>
      <c r="X2181">
        <v>49.99</v>
      </c>
      <c r="Y2181">
        <v>0.8</v>
      </c>
      <c r="Z2181">
        <v>0.25</v>
      </c>
      <c r="AA2181">
        <v>18.36</v>
      </c>
      <c r="AB2181">
        <v>0.61797942104912174</v>
      </c>
      <c r="AC2181">
        <v>3.0730168137139802</v>
      </c>
      <c r="AD2181">
        <v>0.40630515332055084</v>
      </c>
      <c r="AE2181">
        <v>199.22115860631274</v>
      </c>
      <c r="AF2181">
        <f t="shared" si="69"/>
        <v>203.31845999439639</v>
      </c>
    </row>
    <row xmlns:x14ac="http://schemas.microsoft.com/office/spreadsheetml/2009/9/ac" r="2182" x14ac:dyDescent="0.3">
      <c r="A2182" s="5">
        <v>44551</v>
      </c>
      <c r="B2182">
        <v>12</v>
      </c>
      <c r="C2182" t="s">
        <v>3013</v>
      </c>
      <c r="D2182" t="s">
        <v>3017</v>
      </c>
      <c r="E2182" s="2">
        <v>23.992999999999999</v>
      </c>
      <c r="F2182" s="2">
        <v>90.384600000000006</v>
      </c>
      <c r="G2182" t="s">
        <v>3018</v>
      </c>
      <c r="H2182">
        <v>61.2</v>
      </c>
      <c r="I2182">
        <v>11.43651097599496</v>
      </c>
      <c r="J2182" s="3">
        <v>49.715000000000003</v>
      </c>
      <c r="K2182">
        <v>35786</v>
      </c>
      <c r="L2182">
        <v>1250</v>
      </c>
      <c r="M2182" t="s">
        <v>3021</v>
      </c>
      <c r="N2182" t="str">
        <f t="shared" si="68"/>
        <v>Horizontal</v>
      </c>
      <c r="O2182" t="s">
        <v>3023</v>
      </c>
      <c r="P2182">
        <v>8.09</v>
      </c>
      <c r="Q2182">
        <v>125.4</v>
      </c>
      <c r="R2182" t="s">
        <v>3024</v>
      </c>
      <c r="S2182">
        <v>0</v>
      </c>
      <c r="T2182">
        <v>119.1</v>
      </c>
      <c r="U2182">
        <v>4.03</v>
      </c>
      <c r="V2182">
        <v>18.41</v>
      </c>
      <c r="W2182">
        <v>1009.09</v>
      </c>
      <c r="X2182">
        <v>59.58</v>
      </c>
      <c r="Y2182">
        <v>1.01</v>
      </c>
      <c r="Z2182">
        <v>0.22</v>
      </c>
      <c r="AA2182">
        <v>17.79</v>
      </c>
      <c r="AB2182">
        <v>0.88994259530649988</v>
      </c>
      <c r="AC2182">
        <v>1.021330860724267</v>
      </c>
      <c r="AD2182">
        <v>0.51296025606719542</v>
      </c>
      <c r="AE2182">
        <v>205.5040040817594</v>
      </c>
      <c r="AF2182">
        <f t="shared" si="69"/>
        <v>207.92823779385736</v>
      </c>
    </row>
    <row xmlns:x14ac="http://schemas.microsoft.com/office/spreadsheetml/2009/9/ac" r="2183" x14ac:dyDescent="0.3">
      <c r="A2183" s="5">
        <v>44552</v>
      </c>
      <c r="B2183">
        <v>12</v>
      </c>
      <c r="C2183" t="s">
        <v>3013</v>
      </c>
      <c r="D2183" t="s">
        <v>3017</v>
      </c>
      <c r="E2183" s="2">
        <v>23.992999999999999</v>
      </c>
      <c r="F2183" s="2">
        <v>90.384600000000006</v>
      </c>
      <c r="G2183" t="s">
        <v>3019</v>
      </c>
      <c r="H2183">
        <v>54.4</v>
      </c>
      <c r="I2183">
        <v>4.6745419060921867</v>
      </c>
      <c r="J2183" s="3">
        <v>49.715000000000003</v>
      </c>
      <c r="K2183">
        <v>35786</v>
      </c>
      <c r="L2183">
        <v>2200</v>
      </c>
      <c r="M2183" t="s">
        <v>3021</v>
      </c>
      <c r="N2183" t="str">
        <f t="shared" si="68"/>
        <v>Horizontal</v>
      </c>
      <c r="O2183" t="s">
        <v>3022</v>
      </c>
      <c r="P2183">
        <v>8.09</v>
      </c>
      <c r="Q2183">
        <v>111.2</v>
      </c>
      <c r="R2183" t="s">
        <v>3024</v>
      </c>
      <c r="S2183">
        <v>0</v>
      </c>
      <c r="T2183">
        <v>119.1</v>
      </c>
      <c r="U2183">
        <v>4.1399999999999997</v>
      </c>
      <c r="V2183">
        <v>19.98</v>
      </c>
      <c r="W2183">
        <v>1013.23</v>
      </c>
      <c r="X2183">
        <v>50.57</v>
      </c>
      <c r="Y2183">
        <v>0.66</v>
      </c>
      <c r="Z2183">
        <v>0.28000000000000003</v>
      </c>
      <c r="AA2183">
        <v>19.48</v>
      </c>
      <c r="AB2183">
        <v>0.80010652003469218</v>
      </c>
      <c r="AC2183">
        <v>1.947697463427059</v>
      </c>
      <c r="AD2183">
        <v>0.33520175148945441</v>
      </c>
      <c r="AE2183">
        <v>199.74945166798156</v>
      </c>
      <c r="AF2183">
        <f t="shared" si="69"/>
        <v>202.83245740293276</v>
      </c>
    </row>
    <row xmlns:x14ac="http://schemas.microsoft.com/office/spreadsheetml/2009/9/ac" r="2184" x14ac:dyDescent="0.3">
      <c r="A2184" s="5">
        <v>44553</v>
      </c>
      <c r="B2184">
        <v>12</v>
      </c>
      <c r="C2184" t="s">
        <v>3013</v>
      </c>
      <c r="D2184" t="s">
        <v>3016</v>
      </c>
      <c r="E2184" s="2">
        <v>22.547499999999999</v>
      </c>
      <c r="F2184" s="2">
        <v>91.996300000000005</v>
      </c>
      <c r="G2184" t="s">
        <v>3019</v>
      </c>
      <c r="H2184">
        <v>54.4</v>
      </c>
      <c r="I2184">
        <v>4.5864433942424361</v>
      </c>
      <c r="J2184" s="3">
        <v>47.414999999999999</v>
      </c>
      <c r="K2184">
        <v>35786</v>
      </c>
      <c r="L2184">
        <v>2200</v>
      </c>
      <c r="M2184" t="s">
        <v>3020</v>
      </c>
      <c r="N2184" t="str">
        <f t="shared" si="68"/>
        <v>Vertical</v>
      </c>
      <c r="O2184" t="s">
        <v>3023</v>
      </c>
      <c r="P2184">
        <v>8.09</v>
      </c>
      <c r="Q2184">
        <v>111.2</v>
      </c>
      <c r="R2184" t="s">
        <v>3024</v>
      </c>
      <c r="S2184">
        <v>0</v>
      </c>
      <c r="T2184">
        <v>119.1</v>
      </c>
      <c r="U2184">
        <v>1.59</v>
      </c>
      <c r="V2184">
        <v>17.850000000000001</v>
      </c>
      <c r="W2184">
        <v>1013.64</v>
      </c>
      <c r="X2184">
        <v>53.31</v>
      </c>
      <c r="Y2184">
        <v>1.05</v>
      </c>
      <c r="Z2184">
        <v>0.06</v>
      </c>
      <c r="AA2184">
        <v>16.96</v>
      </c>
      <c r="AB2184">
        <v>0.69752942386955386</v>
      </c>
      <c r="AC2184">
        <v>3.5054452654176198</v>
      </c>
      <c r="AD2184">
        <v>0.53327551373322291</v>
      </c>
      <c r="AE2184">
        <v>198.98794802365666</v>
      </c>
      <c r="AF2184">
        <f t="shared" si="69"/>
        <v>203.72419822667706</v>
      </c>
    </row>
    <row xmlns:x14ac="http://schemas.microsoft.com/office/spreadsheetml/2009/9/ac" r="2185" x14ac:dyDescent="0.3">
      <c r="A2185" s="5">
        <v>44554</v>
      </c>
      <c r="B2185">
        <v>12</v>
      </c>
      <c r="C2185" t="s">
        <v>3013</v>
      </c>
      <c r="D2185" t="s">
        <v>3017</v>
      </c>
      <c r="E2185" s="2">
        <v>23.992999999999999</v>
      </c>
      <c r="F2185" s="2">
        <v>90.384600000000006</v>
      </c>
      <c r="G2185" t="s">
        <v>3019</v>
      </c>
      <c r="H2185">
        <v>54.4</v>
      </c>
      <c r="I2185">
        <v>4.5236920953601043</v>
      </c>
      <c r="J2185" s="3">
        <v>49.715000000000003</v>
      </c>
      <c r="K2185">
        <v>35786</v>
      </c>
      <c r="L2185">
        <v>2200</v>
      </c>
      <c r="M2185" t="s">
        <v>3021</v>
      </c>
      <c r="N2185" t="str">
        <f t="shared" si="68"/>
        <v>Horizontal</v>
      </c>
      <c r="O2185" t="s">
        <v>3023</v>
      </c>
      <c r="P2185">
        <v>8.09</v>
      </c>
      <c r="Q2185">
        <v>111.2</v>
      </c>
      <c r="R2185" t="s">
        <v>3024</v>
      </c>
      <c r="S2185">
        <v>0</v>
      </c>
      <c r="T2185">
        <v>119.1</v>
      </c>
      <c r="U2185">
        <v>2.72</v>
      </c>
      <c r="V2185">
        <v>17.37</v>
      </c>
      <c r="W2185">
        <v>1008.44</v>
      </c>
      <c r="X2185">
        <v>59.17</v>
      </c>
      <c r="Y2185">
        <v>1.08</v>
      </c>
      <c r="Z2185">
        <v>0.12</v>
      </c>
      <c r="AA2185">
        <v>16.57</v>
      </c>
      <c r="AB2185">
        <v>0.39305900388778292</v>
      </c>
      <c r="AC2185">
        <v>3.141399398707569</v>
      </c>
      <c r="AD2185">
        <v>0.54851195698274358</v>
      </c>
      <c r="AE2185">
        <v>198.36891291858734</v>
      </c>
      <c r="AF2185">
        <f t="shared" si="69"/>
        <v>202.45188327816544</v>
      </c>
    </row>
    <row xmlns:x14ac="http://schemas.microsoft.com/office/spreadsheetml/2009/9/ac" r="2186" x14ac:dyDescent="0.3">
      <c r="A2186" s="5">
        <v>44555</v>
      </c>
      <c r="B2186">
        <v>12</v>
      </c>
      <c r="C2186" t="s">
        <v>3013</v>
      </c>
      <c r="D2186" t="s">
        <v>3017</v>
      </c>
      <c r="E2186" s="2">
        <v>23.992999999999999</v>
      </c>
      <c r="F2186" s="2">
        <v>90.384600000000006</v>
      </c>
      <c r="G2186" t="s">
        <v>3018</v>
      </c>
      <c r="H2186">
        <v>61.2</v>
      </c>
      <c r="I2186">
        <v>11.766085517605241</v>
      </c>
      <c r="J2186" s="3">
        <v>49.715000000000003</v>
      </c>
      <c r="K2186">
        <v>35786</v>
      </c>
      <c r="L2186">
        <v>1250</v>
      </c>
      <c r="M2186" t="s">
        <v>3020</v>
      </c>
      <c r="N2186" t="str">
        <f t="shared" si="68"/>
        <v>Vertical</v>
      </c>
      <c r="O2186" t="s">
        <v>3023</v>
      </c>
      <c r="P2186">
        <v>8.09</v>
      </c>
      <c r="Q2186">
        <v>125.4</v>
      </c>
      <c r="R2186" t="s">
        <v>3024</v>
      </c>
      <c r="S2186">
        <v>0</v>
      </c>
      <c r="T2186">
        <v>119.1</v>
      </c>
      <c r="U2186">
        <v>4.76</v>
      </c>
      <c r="V2186">
        <v>18.02</v>
      </c>
      <c r="W2186">
        <v>1006.55</v>
      </c>
      <c r="X2186">
        <v>59.11</v>
      </c>
      <c r="Y2186">
        <v>0.51</v>
      </c>
      <c r="Z2186">
        <v>0.21</v>
      </c>
      <c r="AA2186">
        <v>17.57</v>
      </c>
      <c r="AB2186">
        <v>0.51209841662838307</v>
      </c>
      <c r="AC2186">
        <v>2.6645714092897781</v>
      </c>
      <c r="AD2186">
        <v>0.25901953524185112</v>
      </c>
      <c r="AE2186">
        <v>205.57567549817625</v>
      </c>
      <c r="AF2186">
        <f t="shared" si="69"/>
        <v>209.01136485933625</v>
      </c>
    </row>
    <row xmlns:x14ac="http://schemas.microsoft.com/office/spreadsheetml/2009/9/ac" r="2187" x14ac:dyDescent="0.3">
      <c r="A2187" s="5">
        <v>44556</v>
      </c>
      <c r="B2187">
        <v>12</v>
      </c>
      <c r="C2187" t="s">
        <v>3013</v>
      </c>
      <c r="D2187" t="s">
        <v>3017</v>
      </c>
      <c r="E2187" s="2">
        <v>23.992999999999999</v>
      </c>
      <c r="F2187" s="2">
        <v>90.384600000000006</v>
      </c>
      <c r="G2187" t="s">
        <v>3019</v>
      </c>
      <c r="H2187">
        <v>54.4</v>
      </c>
      <c r="I2187">
        <v>4.5582322342668578</v>
      </c>
      <c r="J2187" s="3">
        <v>49.715000000000003</v>
      </c>
      <c r="K2187">
        <v>35786</v>
      </c>
      <c r="L2187">
        <v>2200</v>
      </c>
      <c r="M2187" t="s">
        <v>3020</v>
      </c>
      <c r="N2187" t="str">
        <f t="shared" si="68"/>
        <v>Vertical</v>
      </c>
      <c r="O2187" t="s">
        <v>3023</v>
      </c>
      <c r="P2187">
        <v>8.09</v>
      </c>
      <c r="Q2187">
        <v>111.2</v>
      </c>
      <c r="R2187" t="s">
        <v>3024</v>
      </c>
      <c r="S2187">
        <v>0</v>
      </c>
      <c r="T2187">
        <v>119.1</v>
      </c>
      <c r="U2187">
        <v>4.2300000000000004</v>
      </c>
      <c r="V2187">
        <v>19.62</v>
      </c>
      <c r="W2187">
        <v>1012.2</v>
      </c>
      <c r="X2187">
        <v>49.66</v>
      </c>
      <c r="Y2187">
        <v>1.43</v>
      </c>
      <c r="Z2187">
        <v>0.17</v>
      </c>
      <c r="AA2187">
        <v>18.53</v>
      </c>
      <c r="AB2187">
        <v>0.32533142986912378</v>
      </c>
      <c r="AC2187">
        <v>2.9117476961726698</v>
      </c>
      <c r="AD2187">
        <v>0.72627046156048447</v>
      </c>
      <c r="AE2187">
        <v>200.5360170533628</v>
      </c>
      <c r="AF2187">
        <f t="shared" si="69"/>
        <v>204.49936664096506</v>
      </c>
    </row>
    <row xmlns:x14ac="http://schemas.microsoft.com/office/spreadsheetml/2009/9/ac" r="2188" x14ac:dyDescent="0.3">
      <c r="A2188" s="5">
        <v>44557</v>
      </c>
      <c r="B2188">
        <v>12</v>
      </c>
      <c r="C2188" t="s">
        <v>3013</v>
      </c>
      <c r="D2188" t="s">
        <v>3016</v>
      </c>
      <c r="E2188" s="2">
        <v>22.547499999999999</v>
      </c>
      <c r="F2188" s="2">
        <v>91.996300000000005</v>
      </c>
      <c r="G2188" t="s">
        <v>3018</v>
      </c>
      <c r="H2188">
        <v>61.2</v>
      </c>
      <c r="I2188">
        <v>11.23047434632864</v>
      </c>
      <c r="J2188" s="3">
        <v>47.414999999999999</v>
      </c>
      <c r="K2188">
        <v>35786</v>
      </c>
      <c r="L2188">
        <v>1250</v>
      </c>
      <c r="M2188" t="s">
        <v>3021</v>
      </c>
      <c r="N2188" t="str">
        <f t="shared" si="68"/>
        <v>Horizontal</v>
      </c>
      <c r="O2188" t="s">
        <v>3022</v>
      </c>
      <c r="P2188">
        <v>8.09</v>
      </c>
      <c r="Q2188">
        <v>125.4</v>
      </c>
      <c r="R2188" t="s">
        <v>3024</v>
      </c>
      <c r="S2188">
        <v>0</v>
      </c>
      <c r="T2188">
        <v>119.1</v>
      </c>
      <c r="U2188">
        <v>3.68</v>
      </c>
      <c r="V2188">
        <v>17.47</v>
      </c>
      <c r="W2188">
        <v>1009.57</v>
      </c>
      <c r="X2188">
        <v>42.78</v>
      </c>
      <c r="Y2188">
        <v>1.32</v>
      </c>
      <c r="Z2188">
        <v>0.1</v>
      </c>
      <c r="AA2188">
        <v>16.350000000000001</v>
      </c>
      <c r="AB2188">
        <v>0.58829950120699626</v>
      </c>
      <c r="AC2188">
        <v>3.2365599645318439</v>
      </c>
      <c r="AD2188">
        <v>0.67040350297890883</v>
      </c>
      <c r="AE2188">
        <v>207.57163981170035</v>
      </c>
      <c r="AF2188">
        <f t="shared" si="69"/>
        <v>212.0669027804181</v>
      </c>
    </row>
    <row xmlns:x14ac="http://schemas.microsoft.com/office/spreadsheetml/2009/9/ac" r="2189" x14ac:dyDescent="0.3">
      <c r="A2189" s="5">
        <v>44558</v>
      </c>
      <c r="B2189">
        <v>12</v>
      </c>
      <c r="C2189" t="s">
        <v>3013</v>
      </c>
      <c r="D2189" t="s">
        <v>3017</v>
      </c>
      <c r="E2189" s="2">
        <v>23.992999999999999</v>
      </c>
      <c r="F2189" s="2">
        <v>90.384600000000006</v>
      </c>
      <c r="G2189" t="s">
        <v>3019</v>
      </c>
      <c r="H2189">
        <v>54.4</v>
      </c>
      <c r="I2189">
        <v>4.6059972267907936</v>
      </c>
      <c r="J2189" s="3">
        <v>49.715000000000003</v>
      </c>
      <c r="K2189">
        <v>35786</v>
      </c>
      <c r="L2189">
        <v>2200</v>
      </c>
      <c r="M2189" t="s">
        <v>3021</v>
      </c>
      <c r="N2189" t="str">
        <f t="shared" si="68"/>
        <v>Horizontal</v>
      </c>
      <c r="O2189" t="s">
        <v>3022</v>
      </c>
      <c r="P2189">
        <v>8.09</v>
      </c>
      <c r="Q2189">
        <v>111.2</v>
      </c>
      <c r="R2189" t="s">
        <v>3024</v>
      </c>
      <c r="S2189">
        <v>0</v>
      </c>
      <c r="T2189">
        <v>119.1</v>
      </c>
      <c r="U2189">
        <v>4</v>
      </c>
      <c r="V2189">
        <v>15.1</v>
      </c>
      <c r="W2189">
        <v>1010.42</v>
      </c>
      <c r="X2189">
        <v>45.01</v>
      </c>
      <c r="Y2189">
        <v>0.77</v>
      </c>
      <c r="Z2189">
        <v>0.14000000000000001</v>
      </c>
      <c r="AA2189">
        <v>14.48</v>
      </c>
      <c r="AB2189">
        <v>0.73340144325414569</v>
      </c>
      <c r="AC2189">
        <v>1.877029405744715</v>
      </c>
      <c r="AD2189">
        <v>0.39106871007103017</v>
      </c>
      <c r="AE2189">
        <v>197.17807326427052</v>
      </c>
      <c r="AF2189">
        <f t="shared" si="69"/>
        <v>200.17957282334041</v>
      </c>
    </row>
    <row xmlns:x14ac="http://schemas.microsoft.com/office/spreadsheetml/2009/9/ac" r="2190" x14ac:dyDescent="0.3">
      <c r="A2190" s="5">
        <v>44559</v>
      </c>
      <c r="B2190">
        <v>12</v>
      </c>
      <c r="C2190" t="s">
        <v>3013</v>
      </c>
      <c r="D2190" t="s">
        <v>3017</v>
      </c>
      <c r="E2190" s="2">
        <v>23.992999999999999</v>
      </c>
      <c r="F2190" s="2">
        <v>90.384600000000006</v>
      </c>
      <c r="G2190" t="s">
        <v>3018</v>
      </c>
      <c r="H2190">
        <v>61.2</v>
      </c>
      <c r="I2190">
        <v>12.14280220147819</v>
      </c>
      <c r="J2190" s="3">
        <v>49.715000000000003</v>
      </c>
      <c r="K2190">
        <v>35786</v>
      </c>
      <c r="L2190">
        <v>1250</v>
      </c>
      <c r="M2190" t="s">
        <v>3021</v>
      </c>
      <c r="N2190" t="str">
        <f t="shared" si="68"/>
        <v>Horizontal</v>
      </c>
      <c r="O2190" t="s">
        <v>3023</v>
      </c>
      <c r="P2190">
        <v>8.09</v>
      </c>
      <c r="Q2190">
        <v>125.4</v>
      </c>
      <c r="R2190" t="s">
        <v>3024</v>
      </c>
      <c r="S2190">
        <v>0</v>
      </c>
      <c r="T2190">
        <v>119.1</v>
      </c>
      <c r="U2190">
        <v>4.4000000000000004</v>
      </c>
      <c r="V2190">
        <v>17.399999999999999</v>
      </c>
      <c r="W2190">
        <v>1014.32</v>
      </c>
      <c r="X2190">
        <v>52.58</v>
      </c>
      <c r="Y2190">
        <v>0.73</v>
      </c>
      <c r="Z2190">
        <v>0.05</v>
      </c>
      <c r="AA2190">
        <v>16.79</v>
      </c>
      <c r="AB2190">
        <v>0.66313424415725231</v>
      </c>
      <c r="AC2190">
        <v>1.47994357674557</v>
      </c>
      <c r="AD2190">
        <v>0.37075345240500257</v>
      </c>
      <c r="AE2190">
        <v>205.44129199711602</v>
      </c>
      <c r="AF2190">
        <f t="shared" si="69"/>
        <v>207.95512327042385</v>
      </c>
    </row>
    <row xmlns:x14ac="http://schemas.microsoft.com/office/spreadsheetml/2009/9/ac" r="2191" x14ac:dyDescent="0.3">
      <c r="A2191" s="5">
        <v>44560</v>
      </c>
      <c r="B2191">
        <v>12</v>
      </c>
      <c r="C2191" t="s">
        <v>3013</v>
      </c>
      <c r="D2191" t="s">
        <v>3016</v>
      </c>
      <c r="E2191" s="2">
        <v>22.547499999999999</v>
      </c>
      <c r="F2191" s="2">
        <v>91.996300000000005</v>
      </c>
      <c r="G2191" t="s">
        <v>3019</v>
      </c>
      <c r="H2191">
        <v>54.4</v>
      </c>
      <c r="I2191">
        <v>4.6187710949858243</v>
      </c>
      <c r="J2191" s="3">
        <v>47.414999999999999</v>
      </c>
      <c r="K2191">
        <v>35786</v>
      </c>
      <c r="L2191">
        <v>2200</v>
      </c>
      <c r="M2191" t="s">
        <v>3020</v>
      </c>
      <c r="N2191" t="str">
        <f t="shared" si="68"/>
        <v>Vertical</v>
      </c>
      <c r="O2191" t="s">
        <v>3022</v>
      </c>
      <c r="P2191">
        <v>8.09</v>
      </c>
      <c r="Q2191">
        <v>111.2</v>
      </c>
      <c r="R2191" t="s">
        <v>3024</v>
      </c>
      <c r="S2191">
        <v>0</v>
      </c>
      <c r="T2191">
        <v>119.1</v>
      </c>
      <c r="U2191">
        <v>2.7</v>
      </c>
      <c r="V2191">
        <v>18.29</v>
      </c>
      <c r="W2191">
        <v>1014.52</v>
      </c>
      <c r="X2191">
        <v>47.78</v>
      </c>
      <c r="Y2191">
        <v>1.49</v>
      </c>
      <c r="Z2191">
        <v>0.25</v>
      </c>
      <c r="AA2191">
        <v>16.989999999999998</v>
      </c>
      <c r="AB2191">
        <v>0.22122189095435491</v>
      </c>
      <c r="AC2191">
        <v>0.16857785251236379</v>
      </c>
      <c r="AD2191">
        <v>0.75674334805952581</v>
      </c>
      <c r="AE2191">
        <v>197.29284946045826</v>
      </c>
      <c r="AF2191">
        <f t="shared" si="69"/>
        <v>198.4393925519845</v>
      </c>
    </row>
    <row xmlns:x14ac="http://schemas.microsoft.com/office/spreadsheetml/2009/9/ac" r="2192" x14ac:dyDescent="0.3">
      <c r="A2192" s="5">
        <v>44561</v>
      </c>
      <c r="B2192">
        <v>12</v>
      </c>
      <c r="C2192" t="s">
        <v>3013</v>
      </c>
      <c r="D2192" t="s">
        <v>3016</v>
      </c>
      <c r="E2192" s="2">
        <v>22.547499999999999</v>
      </c>
      <c r="F2192" s="2">
        <v>91.996300000000005</v>
      </c>
      <c r="G2192" t="s">
        <v>3019</v>
      </c>
      <c r="H2192">
        <v>54.4</v>
      </c>
      <c r="I2192">
        <v>4.718490595679973</v>
      </c>
      <c r="J2192" s="3">
        <v>47.414999999999999</v>
      </c>
      <c r="K2192">
        <v>35786</v>
      </c>
      <c r="L2192">
        <v>2200</v>
      </c>
      <c r="M2192" t="s">
        <v>3020</v>
      </c>
      <c r="N2192" t="str">
        <f t="shared" si="68"/>
        <v>Vertical</v>
      </c>
      <c r="O2192" t="s">
        <v>3022</v>
      </c>
      <c r="P2192">
        <v>8.09</v>
      </c>
      <c r="Q2192">
        <v>111.2</v>
      </c>
      <c r="R2192" t="s">
        <v>3024</v>
      </c>
      <c r="S2192">
        <v>0</v>
      </c>
      <c r="T2192">
        <v>119.1</v>
      </c>
      <c r="U2192">
        <v>2.13</v>
      </c>
      <c r="V2192">
        <v>17.899999999999999</v>
      </c>
      <c r="W2192">
        <v>1006.96</v>
      </c>
      <c r="X2192">
        <v>58.55</v>
      </c>
      <c r="Y2192">
        <v>1.2</v>
      </c>
      <c r="Z2192">
        <v>0.26</v>
      </c>
      <c r="AA2192">
        <v>16.93</v>
      </c>
      <c r="AB2192">
        <v>0.1356793727833685</v>
      </c>
      <c r="AC2192">
        <v>3.5105867799561299</v>
      </c>
      <c r="AD2192">
        <v>0.60945772998082615</v>
      </c>
      <c r="AE2192">
        <v>200.55831155415837</v>
      </c>
      <c r="AF2192">
        <f t="shared" si="69"/>
        <v>204.8140354368787</v>
      </c>
    </row>
    <row xmlns:x14ac="http://schemas.microsoft.com/office/spreadsheetml/2009/9/ac" r="2193" x14ac:dyDescent="0.3">
      <c r="A2193" s="5">
        <v>44562</v>
      </c>
      <c r="B2193">
        <v>12</v>
      </c>
      <c r="C2193" t="s">
        <v>3013</v>
      </c>
      <c r="D2193" t="s">
        <v>3016</v>
      </c>
      <c r="E2193" s="2">
        <v>22.547499999999999</v>
      </c>
      <c r="F2193" s="2">
        <v>91.996300000000005</v>
      </c>
      <c r="G2193" t="s">
        <v>3018</v>
      </c>
      <c r="H2193">
        <v>61.2</v>
      </c>
      <c r="I2193">
        <v>10.78165443518594</v>
      </c>
      <c r="J2193" s="3">
        <v>47.414999999999999</v>
      </c>
      <c r="K2193">
        <v>35786</v>
      </c>
      <c r="L2193">
        <v>1250</v>
      </c>
      <c r="M2193" t="s">
        <v>3021</v>
      </c>
      <c r="N2193" t="str">
        <f t="shared" si="68"/>
        <v>Horizontal</v>
      </c>
      <c r="O2193" t="s">
        <v>3023</v>
      </c>
      <c r="P2193">
        <v>8.09</v>
      </c>
      <c r="Q2193">
        <v>125.4</v>
      </c>
      <c r="R2193" t="s">
        <v>3024</v>
      </c>
      <c r="S2193">
        <v>0</v>
      </c>
      <c r="T2193">
        <v>119.1</v>
      </c>
      <c r="U2193">
        <v>0.26</v>
      </c>
      <c r="V2193">
        <v>17.47</v>
      </c>
      <c r="W2193">
        <v>1011.23</v>
      </c>
      <c r="X2193">
        <v>42.36</v>
      </c>
      <c r="Y2193">
        <v>1.3</v>
      </c>
      <c r="Z2193">
        <v>0.08</v>
      </c>
      <c r="AA2193">
        <v>16.420000000000002</v>
      </c>
      <c r="AB2193">
        <v>0.95787262154107178</v>
      </c>
      <c r="AC2193">
        <v>2.120251686703976</v>
      </c>
      <c r="AD2193">
        <v>0.66024587414589508</v>
      </c>
      <c r="AE2193">
        <v>208.23484442761389</v>
      </c>
      <c r="AF2193">
        <f t="shared" si="69"/>
        <v>211.97321461000485</v>
      </c>
    </row>
    <row xmlns:x14ac="http://schemas.microsoft.com/office/spreadsheetml/2009/9/ac" r="2194" x14ac:dyDescent="0.3">
      <c r="A2194" s="5">
        <v>44563</v>
      </c>
      <c r="B2194">
        <v>1</v>
      </c>
      <c r="C2194" t="s">
        <v>3013</v>
      </c>
      <c r="D2194" t="s">
        <v>3016</v>
      </c>
      <c r="E2194" s="2">
        <v>22.547499999999999</v>
      </c>
      <c r="F2194" s="2">
        <v>91.996300000000005</v>
      </c>
      <c r="G2194" t="s">
        <v>3018</v>
      </c>
      <c r="H2194">
        <v>61.2</v>
      </c>
      <c r="I2194">
        <v>11.6598106901153</v>
      </c>
      <c r="J2194" s="3">
        <v>47.414999999999999</v>
      </c>
      <c r="K2194">
        <v>35786</v>
      </c>
      <c r="L2194">
        <v>1250</v>
      </c>
      <c r="M2194" t="s">
        <v>3020</v>
      </c>
      <c r="N2194" t="str">
        <f t="shared" si="68"/>
        <v>Vertical</v>
      </c>
      <c r="O2194" t="s">
        <v>3022</v>
      </c>
      <c r="P2194">
        <v>8.09</v>
      </c>
      <c r="Q2194">
        <v>125.4</v>
      </c>
      <c r="R2194" t="s">
        <v>3024</v>
      </c>
      <c r="S2194">
        <v>0</v>
      </c>
      <c r="T2194">
        <v>119.1</v>
      </c>
      <c r="U2194">
        <v>4.79</v>
      </c>
      <c r="V2194">
        <v>15.41</v>
      </c>
      <c r="W2194">
        <v>1012.87</v>
      </c>
      <c r="X2194">
        <v>51.32</v>
      </c>
      <c r="Y2194">
        <v>1.31</v>
      </c>
      <c r="Z2194">
        <v>0.17</v>
      </c>
      <c r="AA2194">
        <v>14.45</v>
      </c>
      <c r="AB2194">
        <v>0.83492741142592819</v>
      </c>
      <c r="AC2194">
        <v>2.5183515822989779</v>
      </c>
      <c r="AD2194">
        <v>0.6653246885624019</v>
      </c>
      <c r="AE2194">
        <v>207.28882109637439</v>
      </c>
      <c r="AF2194">
        <f t="shared" si="69"/>
        <v>211.3074247786617</v>
      </c>
    </row>
    <row xmlns:x14ac="http://schemas.microsoft.com/office/spreadsheetml/2009/9/ac" r="2195" x14ac:dyDescent="0.3">
      <c r="A2195" s="5">
        <v>44564</v>
      </c>
      <c r="B2195">
        <v>1</v>
      </c>
      <c r="C2195" t="s">
        <v>3013</v>
      </c>
      <c r="D2195" t="s">
        <v>3016</v>
      </c>
      <c r="E2195" s="2">
        <v>22.547499999999999</v>
      </c>
      <c r="F2195" s="2">
        <v>91.996300000000005</v>
      </c>
      <c r="G2195" t="s">
        <v>3019</v>
      </c>
      <c r="H2195">
        <v>54.4</v>
      </c>
      <c r="I2195">
        <v>4.7669033967050733</v>
      </c>
      <c r="J2195" s="3">
        <v>47.414999999999999</v>
      </c>
      <c r="K2195">
        <v>35786</v>
      </c>
      <c r="L2195">
        <v>2200</v>
      </c>
      <c r="M2195" t="s">
        <v>3021</v>
      </c>
      <c r="N2195" t="str">
        <f t="shared" si="68"/>
        <v>Horizontal</v>
      </c>
      <c r="O2195" t="s">
        <v>3022</v>
      </c>
      <c r="P2195">
        <v>8.09</v>
      </c>
      <c r="Q2195">
        <v>111.2</v>
      </c>
      <c r="R2195" t="s">
        <v>3024</v>
      </c>
      <c r="S2195">
        <v>0</v>
      </c>
      <c r="T2195">
        <v>119.1</v>
      </c>
      <c r="U2195">
        <v>2.96</v>
      </c>
      <c r="V2195">
        <v>19.77</v>
      </c>
      <c r="W2195">
        <v>1011.32</v>
      </c>
      <c r="X2195">
        <v>49.51</v>
      </c>
      <c r="Y2195">
        <v>0.97</v>
      </c>
      <c r="Z2195">
        <v>0.11</v>
      </c>
      <c r="AA2195">
        <v>18.989999999999998</v>
      </c>
      <c r="AB2195">
        <v>0.63962135006365017</v>
      </c>
      <c r="AC2195">
        <v>2.3520946673042591</v>
      </c>
      <c r="AD2195">
        <v>0.49264499840116782</v>
      </c>
      <c r="AE2195">
        <v>197.30089034795111</v>
      </c>
      <c r="AF2195">
        <f t="shared" si="69"/>
        <v>200.78525136372019</v>
      </c>
    </row>
    <row xmlns:x14ac="http://schemas.microsoft.com/office/spreadsheetml/2009/9/ac" r="2196" x14ac:dyDescent="0.3">
      <c r="A2196" s="5">
        <v>44565</v>
      </c>
      <c r="B2196">
        <v>1</v>
      </c>
      <c r="C2196" t="s">
        <v>3013</v>
      </c>
      <c r="D2196" t="s">
        <v>3016</v>
      </c>
      <c r="E2196" s="2">
        <v>22.547499999999999</v>
      </c>
      <c r="F2196" s="2">
        <v>91.996300000000005</v>
      </c>
      <c r="G2196" t="s">
        <v>3019</v>
      </c>
      <c r="H2196">
        <v>54.4</v>
      </c>
      <c r="I2196">
        <v>4.5434064950097737</v>
      </c>
      <c r="J2196" s="3">
        <v>47.414999999999999</v>
      </c>
      <c r="K2196">
        <v>35786</v>
      </c>
      <c r="L2196">
        <v>2200</v>
      </c>
      <c r="M2196" t="s">
        <v>3021</v>
      </c>
      <c r="N2196" t="str">
        <f t="shared" si="68"/>
        <v>Horizontal</v>
      </c>
      <c r="O2196" t="s">
        <v>3023</v>
      </c>
      <c r="P2196">
        <v>8.09</v>
      </c>
      <c r="Q2196">
        <v>111.2</v>
      </c>
      <c r="R2196" t="s">
        <v>3024</v>
      </c>
      <c r="S2196">
        <v>0</v>
      </c>
      <c r="T2196">
        <v>119.1</v>
      </c>
      <c r="U2196">
        <v>3.47</v>
      </c>
      <c r="V2196">
        <v>19.940000000000001</v>
      </c>
      <c r="W2196">
        <v>1005.1</v>
      </c>
      <c r="X2196">
        <v>58.81</v>
      </c>
      <c r="Y2196">
        <v>1.33</v>
      </c>
      <c r="Z2196">
        <v>0.14000000000000001</v>
      </c>
      <c r="AA2196">
        <v>18.809999999999999</v>
      </c>
      <c r="AB2196">
        <v>0.90809493503563554</v>
      </c>
      <c r="AC2196">
        <v>3.1653182996857949</v>
      </c>
      <c r="AD2196">
        <v>0.67548231739541575</v>
      </c>
      <c r="AE2196">
        <v>196.86853047474776</v>
      </c>
      <c r="AF2196">
        <f t="shared" si="69"/>
        <v>201.61742602686459</v>
      </c>
    </row>
    <row xmlns:x14ac="http://schemas.microsoft.com/office/spreadsheetml/2009/9/ac" r="2197" x14ac:dyDescent="0.3">
      <c r="A2197" s="5">
        <v>44566</v>
      </c>
      <c r="B2197">
        <v>1</v>
      </c>
      <c r="C2197" t="s">
        <v>3013</v>
      </c>
      <c r="D2197" t="s">
        <v>3017</v>
      </c>
      <c r="E2197" s="2">
        <v>23.992999999999999</v>
      </c>
      <c r="F2197" s="2">
        <v>90.384600000000006</v>
      </c>
      <c r="G2197" t="s">
        <v>3019</v>
      </c>
      <c r="H2197">
        <v>54.4</v>
      </c>
      <c r="I2197">
        <v>4.5403513537015172</v>
      </c>
      <c r="J2197" s="3">
        <v>49.715000000000003</v>
      </c>
      <c r="K2197">
        <v>35786</v>
      </c>
      <c r="L2197">
        <v>2200</v>
      </c>
      <c r="M2197" t="s">
        <v>3021</v>
      </c>
      <c r="N2197" t="str">
        <f t="shared" si="68"/>
        <v>Horizontal</v>
      </c>
      <c r="O2197" t="s">
        <v>3022</v>
      </c>
      <c r="P2197">
        <v>8.09</v>
      </c>
      <c r="Q2197">
        <v>111.2</v>
      </c>
      <c r="R2197" t="s">
        <v>3024</v>
      </c>
      <c r="S2197">
        <v>0</v>
      </c>
      <c r="T2197">
        <v>119.1</v>
      </c>
      <c r="U2197">
        <v>3.29</v>
      </c>
      <c r="V2197">
        <v>15.71</v>
      </c>
      <c r="W2197">
        <v>1007.99</v>
      </c>
      <c r="X2197">
        <v>50.61</v>
      </c>
      <c r="Y2197">
        <v>0.51</v>
      </c>
      <c r="Z2197">
        <v>0.18</v>
      </c>
      <c r="AA2197">
        <v>15.26</v>
      </c>
      <c r="AB2197">
        <v>0.53071223405715773</v>
      </c>
      <c r="AC2197">
        <v>0.88509200164057833</v>
      </c>
      <c r="AD2197">
        <v>0.25901953524185112</v>
      </c>
      <c r="AE2197">
        <v>198.34094532781816</v>
      </c>
      <c r="AF2197">
        <f t="shared" si="69"/>
        <v>200.01576909875774</v>
      </c>
    </row>
    <row xmlns:x14ac="http://schemas.microsoft.com/office/spreadsheetml/2009/9/ac" r="2198" x14ac:dyDescent="0.3">
      <c r="A2198" s="5">
        <v>44567</v>
      </c>
      <c r="B2198">
        <v>1</v>
      </c>
      <c r="C2198" t="s">
        <v>3013</v>
      </c>
      <c r="D2198" t="s">
        <v>3017</v>
      </c>
      <c r="E2198" s="2">
        <v>23.992999999999999</v>
      </c>
      <c r="F2198" s="2">
        <v>90.384600000000006</v>
      </c>
      <c r="G2198" t="s">
        <v>3019</v>
      </c>
      <c r="H2198">
        <v>54.4</v>
      </c>
      <c r="I2198">
        <v>4.6327928479288856</v>
      </c>
      <c r="J2198" s="3">
        <v>49.715000000000003</v>
      </c>
      <c r="K2198">
        <v>35786</v>
      </c>
      <c r="L2198">
        <v>2200</v>
      </c>
      <c r="M2198" t="s">
        <v>3021</v>
      </c>
      <c r="N2198" t="str">
        <f t="shared" si="68"/>
        <v>Horizontal</v>
      </c>
      <c r="O2198" t="s">
        <v>3022</v>
      </c>
      <c r="P2198">
        <v>8.09</v>
      </c>
      <c r="Q2198">
        <v>111.2</v>
      </c>
      <c r="R2198" t="s">
        <v>3024</v>
      </c>
      <c r="S2198">
        <v>0</v>
      </c>
      <c r="T2198">
        <v>119.1</v>
      </c>
      <c r="U2198">
        <v>4.3</v>
      </c>
      <c r="V2198">
        <v>18.22</v>
      </c>
      <c r="W2198">
        <v>1009.08</v>
      </c>
      <c r="X2198">
        <v>58.28</v>
      </c>
      <c r="Y2198">
        <v>1.37</v>
      </c>
      <c r="Z2198">
        <v>0.18</v>
      </c>
      <c r="AA2198">
        <v>17.04</v>
      </c>
      <c r="AB2198">
        <v>0.55380489213767548</v>
      </c>
      <c r="AC2198">
        <v>3.0731140829133081</v>
      </c>
      <c r="AD2198">
        <v>0.69579757506144324</v>
      </c>
      <c r="AE2198">
        <v>200.13388258481433</v>
      </c>
      <c r="AF2198">
        <f t="shared" si="69"/>
        <v>204.45659913492676</v>
      </c>
    </row>
    <row xmlns:x14ac="http://schemas.microsoft.com/office/spreadsheetml/2009/9/ac" r="2199" x14ac:dyDescent="0.3">
      <c r="A2199" s="5">
        <v>44568</v>
      </c>
      <c r="B2199">
        <v>1</v>
      </c>
      <c r="C2199" t="s">
        <v>3013</v>
      </c>
      <c r="D2199" t="s">
        <v>3016</v>
      </c>
      <c r="E2199" s="2">
        <v>22.547499999999999</v>
      </c>
      <c r="F2199" s="2">
        <v>91.996300000000005</v>
      </c>
      <c r="G2199" t="s">
        <v>3019</v>
      </c>
      <c r="H2199">
        <v>54.4</v>
      </c>
      <c r="I2199">
        <v>4.690928008754379</v>
      </c>
      <c r="J2199" s="3">
        <v>47.414999999999999</v>
      </c>
      <c r="K2199">
        <v>35786</v>
      </c>
      <c r="L2199">
        <v>2200</v>
      </c>
      <c r="M2199" t="s">
        <v>3021</v>
      </c>
      <c r="N2199" t="str">
        <f t="shared" si="68"/>
        <v>Horizontal</v>
      </c>
      <c r="O2199" t="s">
        <v>3022</v>
      </c>
      <c r="P2199">
        <v>8.09</v>
      </c>
      <c r="Q2199">
        <v>111.2</v>
      </c>
      <c r="R2199" t="s">
        <v>3024</v>
      </c>
      <c r="S2199">
        <v>0</v>
      </c>
      <c r="T2199">
        <v>119.1</v>
      </c>
      <c r="U2199">
        <v>1.36</v>
      </c>
      <c r="V2199">
        <v>18.62</v>
      </c>
      <c r="W2199">
        <v>1011.01</v>
      </c>
      <c r="X2199">
        <v>42.31</v>
      </c>
      <c r="Y2199">
        <v>1.02</v>
      </c>
      <c r="Z2199">
        <v>0.08</v>
      </c>
      <c r="AA2199">
        <v>17.87</v>
      </c>
      <c r="AB2199">
        <v>0.6405366234735137</v>
      </c>
      <c r="AC2199">
        <v>0.6475775410466228</v>
      </c>
      <c r="AD2199">
        <v>0.51803907048370224</v>
      </c>
      <c r="AE2199">
        <v>199.42958783393203</v>
      </c>
      <c r="AF2199">
        <f t="shared" si="69"/>
        <v>201.23574106893588</v>
      </c>
    </row>
    <row xmlns:x14ac="http://schemas.microsoft.com/office/spreadsheetml/2009/9/ac" r="2200" x14ac:dyDescent="0.3">
      <c r="A2200" s="5">
        <v>44569</v>
      </c>
      <c r="B2200">
        <v>1</v>
      </c>
      <c r="C2200" t="s">
        <v>3013</v>
      </c>
      <c r="D2200" t="s">
        <v>3017</v>
      </c>
      <c r="E2200" s="2">
        <v>23.992999999999999</v>
      </c>
      <c r="F2200" s="2">
        <v>90.384600000000006</v>
      </c>
      <c r="G2200" t="s">
        <v>3018</v>
      </c>
      <c r="H2200">
        <v>61.2</v>
      </c>
      <c r="I2200">
        <v>11.857089985837851</v>
      </c>
      <c r="J2200" s="3">
        <v>49.715000000000003</v>
      </c>
      <c r="K2200">
        <v>35786</v>
      </c>
      <c r="L2200">
        <v>1250</v>
      </c>
      <c r="M2200" t="s">
        <v>3020</v>
      </c>
      <c r="N2200" t="str">
        <f t="shared" si="68"/>
        <v>Vertical</v>
      </c>
      <c r="O2200" t="s">
        <v>3023</v>
      </c>
      <c r="P2200">
        <v>8.09</v>
      </c>
      <c r="Q2200">
        <v>125.4</v>
      </c>
      <c r="R2200" t="s">
        <v>3024</v>
      </c>
      <c r="S2200">
        <v>0</v>
      </c>
      <c r="T2200">
        <v>119.1</v>
      </c>
      <c r="U2200">
        <v>4.1500000000000004</v>
      </c>
      <c r="V2200">
        <v>16.21</v>
      </c>
      <c r="W2200">
        <v>1012.59</v>
      </c>
      <c r="X2200">
        <v>41.21</v>
      </c>
      <c r="Y2200">
        <v>0.94</v>
      </c>
      <c r="Z2200">
        <v>0.22</v>
      </c>
      <c r="AA2200">
        <v>15.5</v>
      </c>
      <c r="AB2200">
        <v>0.8590472723014364</v>
      </c>
      <c r="AC2200">
        <v>1.739584417400307</v>
      </c>
      <c r="AD2200">
        <v>0.47740855515164715</v>
      </c>
      <c r="AE2200">
        <v>205.08899036797743</v>
      </c>
      <c r="AF2200">
        <f t="shared" si="69"/>
        <v>208.16503061283083</v>
      </c>
    </row>
    <row xmlns:x14ac="http://schemas.microsoft.com/office/spreadsheetml/2009/9/ac" r="2201" x14ac:dyDescent="0.3">
      <c r="A2201" s="5">
        <v>44570</v>
      </c>
      <c r="B2201">
        <v>1</v>
      </c>
      <c r="C2201" t="s">
        <v>3013</v>
      </c>
      <c r="D2201" t="s">
        <v>3016</v>
      </c>
      <c r="E2201" s="2">
        <v>22.547499999999999</v>
      </c>
      <c r="F2201" s="2">
        <v>91.996300000000005</v>
      </c>
      <c r="G2201" t="s">
        <v>3019</v>
      </c>
      <c r="H2201">
        <v>54.4</v>
      </c>
      <c r="I2201">
        <v>4.6038751796365087</v>
      </c>
      <c r="J2201" s="3">
        <v>47.414999999999999</v>
      </c>
      <c r="K2201">
        <v>35786</v>
      </c>
      <c r="L2201">
        <v>2200</v>
      </c>
      <c r="M2201" t="s">
        <v>3021</v>
      </c>
      <c r="N2201" t="str">
        <f t="shared" si="68"/>
        <v>Horizontal</v>
      </c>
      <c r="O2201" t="s">
        <v>3023</v>
      </c>
      <c r="P2201">
        <v>8.09</v>
      </c>
      <c r="Q2201">
        <v>111.2</v>
      </c>
      <c r="R2201" t="s">
        <v>3024</v>
      </c>
      <c r="S2201">
        <v>0</v>
      </c>
      <c r="T2201">
        <v>119.1</v>
      </c>
      <c r="U2201">
        <v>1.02</v>
      </c>
      <c r="V2201">
        <v>17.3</v>
      </c>
      <c r="W2201">
        <v>1008.81</v>
      </c>
      <c r="X2201">
        <v>41.88</v>
      </c>
      <c r="Y2201">
        <v>1.22</v>
      </c>
      <c r="Z2201">
        <v>7.0000000000000007E-2</v>
      </c>
      <c r="AA2201">
        <v>16.260000000000002</v>
      </c>
      <c r="AB2201">
        <v>0.86445070452200656</v>
      </c>
      <c r="AC2201">
        <v>0.91733280173438903</v>
      </c>
      <c r="AD2201">
        <v>0.61961535881384</v>
      </c>
      <c r="AE2201">
        <v>199.13754078687367</v>
      </c>
      <c r="AF2201">
        <f t="shared" si="69"/>
        <v>201.53893965194391</v>
      </c>
    </row>
    <row xmlns:x14ac="http://schemas.microsoft.com/office/spreadsheetml/2009/9/ac" r="2202" x14ac:dyDescent="0.3">
      <c r="A2202" s="5">
        <v>44571</v>
      </c>
      <c r="B2202">
        <v>1</v>
      </c>
      <c r="C2202" t="s">
        <v>3013</v>
      </c>
      <c r="D2202" t="s">
        <v>3017</v>
      </c>
      <c r="E2202" s="2">
        <v>23.992999999999999</v>
      </c>
      <c r="F2202" s="2">
        <v>90.384600000000006</v>
      </c>
      <c r="G2202" t="s">
        <v>3018</v>
      </c>
      <c r="H2202">
        <v>61.2</v>
      </c>
      <c r="I2202">
        <v>11.260727266858121</v>
      </c>
      <c r="J2202" s="3">
        <v>49.715000000000003</v>
      </c>
      <c r="K2202">
        <v>35786</v>
      </c>
      <c r="L2202">
        <v>1250</v>
      </c>
      <c r="M2202" t="s">
        <v>3020</v>
      </c>
      <c r="N2202" t="str">
        <f t="shared" si="68"/>
        <v>Vertical</v>
      </c>
      <c r="O2202" t="s">
        <v>3023</v>
      </c>
      <c r="P2202">
        <v>8.09</v>
      </c>
      <c r="Q2202">
        <v>125.4</v>
      </c>
      <c r="R2202" t="s">
        <v>3024</v>
      </c>
      <c r="S2202">
        <v>0</v>
      </c>
      <c r="T2202">
        <v>119.1</v>
      </c>
      <c r="U2202">
        <v>2.4900000000000002</v>
      </c>
      <c r="V2202">
        <v>17.37</v>
      </c>
      <c r="W2202">
        <v>1010.39</v>
      </c>
      <c r="X2202">
        <v>51.64</v>
      </c>
      <c r="Y2202">
        <v>0.61</v>
      </c>
      <c r="Z2202">
        <v>0.08</v>
      </c>
      <c r="AA2202">
        <v>16.829999999999998</v>
      </c>
      <c r="AB2202">
        <v>0.71458634665390364</v>
      </c>
      <c r="AC2202">
        <v>3.4803824886627801</v>
      </c>
      <c r="AD2202">
        <v>0.30980767940692</v>
      </c>
      <c r="AE2202">
        <v>205.14965249799869</v>
      </c>
      <c r="AF2202">
        <f t="shared" si="69"/>
        <v>209.65442901272229</v>
      </c>
    </row>
    <row xmlns:x14ac="http://schemas.microsoft.com/office/spreadsheetml/2009/9/ac" r="2203" x14ac:dyDescent="0.3">
      <c r="A2203" s="5">
        <v>44572</v>
      </c>
      <c r="B2203">
        <v>1</v>
      </c>
      <c r="C2203" t="s">
        <v>3013</v>
      </c>
      <c r="D2203" t="s">
        <v>3016</v>
      </c>
      <c r="E2203" s="2">
        <v>22.547499999999999</v>
      </c>
      <c r="F2203" s="2">
        <v>91.996300000000005</v>
      </c>
      <c r="G2203" t="s">
        <v>3019</v>
      </c>
      <c r="H2203">
        <v>54.4</v>
      </c>
      <c r="I2203">
        <v>4.6070299924195703</v>
      </c>
      <c r="J2203" s="3">
        <v>47.414999999999999</v>
      </c>
      <c r="K2203">
        <v>35786</v>
      </c>
      <c r="L2203">
        <v>2200</v>
      </c>
      <c r="M2203" t="s">
        <v>3020</v>
      </c>
      <c r="N2203" t="str">
        <f t="shared" si="68"/>
        <v>Vertical</v>
      </c>
      <c r="O2203" t="s">
        <v>3023</v>
      </c>
      <c r="P2203">
        <v>8.09</v>
      </c>
      <c r="Q2203">
        <v>111.2</v>
      </c>
      <c r="R2203" t="s">
        <v>3024</v>
      </c>
      <c r="S2203">
        <v>0</v>
      </c>
      <c r="T2203">
        <v>119.1</v>
      </c>
      <c r="U2203">
        <v>1.43</v>
      </c>
      <c r="V2203">
        <v>16.39</v>
      </c>
      <c r="W2203">
        <v>1011.41</v>
      </c>
      <c r="X2203">
        <v>46.9</v>
      </c>
      <c r="Y2203">
        <v>0.62</v>
      </c>
      <c r="Z2203">
        <v>0.26</v>
      </c>
      <c r="AA2203">
        <v>15.95</v>
      </c>
      <c r="AB2203">
        <v>0.39256864582303758</v>
      </c>
      <c r="AC2203">
        <v>3.5099428170275289</v>
      </c>
      <c r="AD2203">
        <v>0.31488649382342687</v>
      </c>
      <c r="AE2203">
        <v>198.37715736675554</v>
      </c>
      <c r="AF2203">
        <f t="shared" si="69"/>
        <v>202.59455532342955</v>
      </c>
    </row>
    <row xmlns:x14ac="http://schemas.microsoft.com/office/spreadsheetml/2009/9/ac" r="2204" x14ac:dyDescent="0.3">
      <c r="A2204" s="5">
        <v>44573</v>
      </c>
      <c r="B2204">
        <v>1</v>
      </c>
      <c r="C2204" t="s">
        <v>3013</v>
      </c>
      <c r="D2204" t="s">
        <v>3016</v>
      </c>
      <c r="E2204" s="2">
        <v>22.547499999999999</v>
      </c>
      <c r="F2204" s="2">
        <v>91.996300000000005</v>
      </c>
      <c r="G2204" t="s">
        <v>3018</v>
      </c>
      <c r="H2204">
        <v>61.2</v>
      </c>
      <c r="I2204">
        <v>11.299644353752569</v>
      </c>
      <c r="J2204" s="3">
        <v>47.414999999999999</v>
      </c>
      <c r="K2204">
        <v>35786</v>
      </c>
      <c r="L2204">
        <v>1250</v>
      </c>
      <c r="M2204" t="s">
        <v>3021</v>
      </c>
      <c r="N2204" t="str">
        <f t="shared" si="68"/>
        <v>Horizontal</v>
      </c>
      <c r="O2204" t="s">
        <v>3022</v>
      </c>
      <c r="P2204">
        <v>8.09</v>
      </c>
      <c r="Q2204">
        <v>125.4</v>
      </c>
      <c r="R2204" t="s">
        <v>3024</v>
      </c>
      <c r="S2204">
        <v>0</v>
      </c>
      <c r="T2204">
        <v>119.1</v>
      </c>
      <c r="U2204">
        <v>4.71</v>
      </c>
      <c r="V2204">
        <v>18.52</v>
      </c>
      <c r="W2204">
        <v>1010.38</v>
      </c>
      <c r="X2204">
        <v>42.32</v>
      </c>
      <c r="Y2204">
        <v>0.82</v>
      </c>
      <c r="Z2204">
        <v>0.21</v>
      </c>
      <c r="AA2204">
        <v>17.86</v>
      </c>
      <c r="AB2204">
        <v>0.35141123840874799</v>
      </c>
      <c r="AC2204">
        <v>1.517784975902239</v>
      </c>
      <c r="AD2204">
        <v>0.41646278215356453</v>
      </c>
      <c r="AE2204">
        <v>206.3386123162777</v>
      </c>
      <c r="AF2204">
        <f t="shared" si="69"/>
        <v>208.62427131274225</v>
      </c>
    </row>
    <row xmlns:x14ac="http://schemas.microsoft.com/office/spreadsheetml/2009/9/ac" r="2205" x14ac:dyDescent="0.3">
      <c r="A2205" s="5">
        <v>44574</v>
      </c>
      <c r="B2205">
        <v>1</v>
      </c>
      <c r="C2205" t="s">
        <v>3013</v>
      </c>
      <c r="D2205" t="s">
        <v>3017</v>
      </c>
      <c r="E2205" s="2">
        <v>23.992999999999999</v>
      </c>
      <c r="F2205" s="2">
        <v>90.384600000000006</v>
      </c>
      <c r="G2205" t="s">
        <v>3019</v>
      </c>
      <c r="H2205">
        <v>54.4</v>
      </c>
      <c r="I2205">
        <v>4.5743187884801646</v>
      </c>
      <c r="J2205" s="3">
        <v>49.715000000000003</v>
      </c>
      <c r="K2205">
        <v>35786</v>
      </c>
      <c r="L2205">
        <v>2200</v>
      </c>
      <c r="M2205" t="s">
        <v>3020</v>
      </c>
      <c r="N2205" t="str">
        <f t="shared" si="68"/>
        <v>Vertical</v>
      </c>
      <c r="O2205" t="s">
        <v>3023</v>
      </c>
      <c r="P2205">
        <v>8.09</v>
      </c>
      <c r="Q2205">
        <v>111.2</v>
      </c>
      <c r="R2205" t="s">
        <v>3024</v>
      </c>
      <c r="S2205">
        <v>0</v>
      </c>
      <c r="T2205">
        <v>119.1</v>
      </c>
      <c r="U2205">
        <v>4.78</v>
      </c>
      <c r="V2205">
        <v>18.13</v>
      </c>
      <c r="W2205">
        <v>1012.83</v>
      </c>
      <c r="X2205">
        <v>44.8</v>
      </c>
      <c r="Y2205">
        <v>0.88</v>
      </c>
      <c r="Z2205">
        <v>0.12</v>
      </c>
      <c r="AA2205">
        <v>17.55</v>
      </c>
      <c r="AB2205">
        <v>0.94571486525338588</v>
      </c>
      <c r="AC2205">
        <v>0.3933032307280715</v>
      </c>
      <c r="AD2205">
        <v>0.44693566865260587</v>
      </c>
      <c r="AE2205">
        <v>198.03290928487283</v>
      </c>
      <c r="AF2205">
        <f t="shared" si="69"/>
        <v>199.81886304950689</v>
      </c>
    </row>
    <row xmlns:x14ac="http://schemas.microsoft.com/office/spreadsheetml/2009/9/ac" r="2206" x14ac:dyDescent="0.3">
      <c r="A2206" s="5">
        <v>44575</v>
      </c>
      <c r="B2206">
        <v>1</v>
      </c>
      <c r="C2206" t="s">
        <v>3013</v>
      </c>
      <c r="D2206" t="s">
        <v>3017</v>
      </c>
      <c r="E2206" s="2">
        <v>23.992999999999999</v>
      </c>
      <c r="F2206" s="2">
        <v>90.384600000000006</v>
      </c>
      <c r="G2206" t="s">
        <v>3019</v>
      </c>
      <c r="H2206">
        <v>54.4</v>
      </c>
      <c r="I2206">
        <v>4.7959762688807954</v>
      </c>
      <c r="J2206" s="3">
        <v>49.715000000000003</v>
      </c>
      <c r="K2206">
        <v>35786</v>
      </c>
      <c r="L2206">
        <v>2200</v>
      </c>
      <c r="M2206" t="s">
        <v>3020</v>
      </c>
      <c r="N2206" t="str">
        <f t="shared" si="68"/>
        <v>Vertical</v>
      </c>
      <c r="O2206" t="s">
        <v>3022</v>
      </c>
      <c r="P2206">
        <v>8.09</v>
      </c>
      <c r="Q2206">
        <v>111.2</v>
      </c>
      <c r="R2206" t="s">
        <v>3024</v>
      </c>
      <c r="S2206">
        <v>0</v>
      </c>
      <c r="T2206">
        <v>119.1</v>
      </c>
      <c r="U2206">
        <v>2.1800000000000002</v>
      </c>
      <c r="V2206">
        <v>17.059999999999999</v>
      </c>
      <c r="W2206">
        <v>1007.16</v>
      </c>
      <c r="X2206">
        <v>50.87</v>
      </c>
      <c r="Y2206">
        <v>1.38</v>
      </c>
      <c r="Z2206">
        <v>0.08</v>
      </c>
      <c r="AA2206">
        <v>15.97</v>
      </c>
      <c r="AB2206">
        <v>0.21214545749512881</v>
      </c>
      <c r="AC2206">
        <v>0.76180226948187713</v>
      </c>
      <c r="AD2206">
        <v>0.70087638947795006</v>
      </c>
      <c r="AE2206">
        <v>199.53299880013824</v>
      </c>
      <c r="AF2206">
        <f t="shared" si="69"/>
        <v>201.20782291659319</v>
      </c>
    </row>
    <row xmlns:x14ac="http://schemas.microsoft.com/office/spreadsheetml/2009/9/ac" r="2207" x14ac:dyDescent="0.3">
      <c r="A2207" s="5">
        <v>44576</v>
      </c>
      <c r="B2207">
        <v>1</v>
      </c>
      <c r="C2207" t="s">
        <v>3013</v>
      </c>
      <c r="D2207" t="s">
        <v>3016</v>
      </c>
      <c r="E2207" s="2">
        <v>22.547499999999999</v>
      </c>
      <c r="F2207" s="2">
        <v>91.996300000000005</v>
      </c>
      <c r="G2207" t="s">
        <v>3019</v>
      </c>
      <c r="H2207">
        <v>54.4</v>
      </c>
      <c r="I2207">
        <v>4.6196672640372212</v>
      </c>
      <c r="J2207" s="3">
        <v>47.414999999999999</v>
      </c>
      <c r="K2207">
        <v>35786</v>
      </c>
      <c r="L2207">
        <v>2200</v>
      </c>
      <c r="M2207" t="s">
        <v>3020</v>
      </c>
      <c r="N2207" t="str">
        <f t="shared" si="68"/>
        <v>Vertical</v>
      </c>
      <c r="O2207" t="s">
        <v>3023</v>
      </c>
      <c r="P2207">
        <v>8.09</v>
      </c>
      <c r="Q2207">
        <v>111.2</v>
      </c>
      <c r="R2207" t="s">
        <v>3024</v>
      </c>
      <c r="S2207">
        <v>0</v>
      </c>
      <c r="T2207">
        <v>119.1</v>
      </c>
      <c r="U2207">
        <v>0.54</v>
      </c>
      <c r="V2207">
        <v>16.96</v>
      </c>
      <c r="W2207">
        <v>1008.78</v>
      </c>
      <c r="X2207">
        <v>43.61</v>
      </c>
      <c r="Y2207">
        <v>0.8</v>
      </c>
      <c r="Z2207">
        <v>0.18</v>
      </c>
      <c r="AA2207">
        <v>16.27</v>
      </c>
      <c r="AB2207">
        <v>0.90224674616193212</v>
      </c>
      <c r="AC2207">
        <v>0.54590191707636182</v>
      </c>
      <c r="AD2207">
        <v>0.40630515332055084</v>
      </c>
      <c r="AE2207">
        <v>200.10071605803159</v>
      </c>
      <c r="AF2207">
        <f t="shared" si="69"/>
        <v>201.95516987459044</v>
      </c>
    </row>
    <row xmlns:x14ac="http://schemas.microsoft.com/office/spreadsheetml/2009/9/ac" r="2208" x14ac:dyDescent="0.3">
      <c r="A2208" s="5">
        <v>44577</v>
      </c>
      <c r="B2208">
        <v>1</v>
      </c>
      <c r="C2208" t="s">
        <v>3013</v>
      </c>
      <c r="D2208" t="s">
        <v>3016</v>
      </c>
      <c r="E2208" s="2">
        <v>22.547499999999999</v>
      </c>
      <c r="F2208" s="2">
        <v>91.996300000000005</v>
      </c>
      <c r="G2208" t="s">
        <v>3018</v>
      </c>
      <c r="H2208">
        <v>61.2</v>
      </c>
      <c r="I2208">
        <v>11.10481797663814</v>
      </c>
      <c r="J2208" s="3">
        <v>47.414999999999999</v>
      </c>
      <c r="K2208">
        <v>35786</v>
      </c>
      <c r="L2208">
        <v>1250</v>
      </c>
      <c r="M2208" t="s">
        <v>3021</v>
      </c>
      <c r="N2208" t="str">
        <f t="shared" si="68"/>
        <v>Horizontal</v>
      </c>
      <c r="O2208" t="s">
        <v>3023</v>
      </c>
      <c r="P2208">
        <v>8.09</v>
      </c>
      <c r="Q2208">
        <v>125.4</v>
      </c>
      <c r="R2208" t="s">
        <v>3024</v>
      </c>
      <c r="S2208">
        <v>0</v>
      </c>
      <c r="T2208">
        <v>119.1</v>
      </c>
      <c r="U2208">
        <v>1.17</v>
      </c>
      <c r="V2208">
        <v>16.13</v>
      </c>
      <c r="W2208">
        <v>1009.4</v>
      </c>
      <c r="X2208">
        <v>57.1</v>
      </c>
      <c r="Y2208">
        <v>1.08</v>
      </c>
      <c r="Z2208">
        <v>7.0000000000000007E-2</v>
      </c>
      <c r="AA2208">
        <v>15.32</v>
      </c>
      <c r="AB2208">
        <v>0.29807298586782061</v>
      </c>
      <c r="AC2208">
        <v>1.257489796737371</v>
      </c>
      <c r="AD2208">
        <v>0.54851195698274358</v>
      </c>
      <c r="AE2208">
        <v>204.8615132473351</v>
      </c>
      <c r="AF2208">
        <f t="shared" si="69"/>
        <v>206.96558798692303</v>
      </c>
    </row>
    <row xmlns:x14ac="http://schemas.microsoft.com/office/spreadsheetml/2009/9/ac" r="2209" x14ac:dyDescent="0.3">
      <c r="A2209" s="5">
        <v>44578</v>
      </c>
      <c r="B2209">
        <v>1</v>
      </c>
      <c r="C2209" t="s">
        <v>3013</v>
      </c>
      <c r="D2209" t="s">
        <v>3016</v>
      </c>
      <c r="E2209" s="2">
        <v>22.547499999999999</v>
      </c>
      <c r="F2209" s="2">
        <v>91.996300000000005</v>
      </c>
      <c r="G2209" t="s">
        <v>3019</v>
      </c>
      <c r="H2209">
        <v>54.4</v>
      </c>
      <c r="I2209">
        <v>4.7732723209806824</v>
      </c>
      <c r="J2209" s="3">
        <v>47.414999999999999</v>
      </c>
      <c r="K2209">
        <v>35786</v>
      </c>
      <c r="L2209">
        <v>2200</v>
      </c>
      <c r="M2209" t="s">
        <v>3021</v>
      </c>
      <c r="N2209" t="str">
        <f t="shared" si="68"/>
        <v>Horizontal</v>
      </c>
      <c r="O2209" t="s">
        <v>3023</v>
      </c>
      <c r="P2209">
        <v>8.09</v>
      </c>
      <c r="Q2209">
        <v>111.2</v>
      </c>
      <c r="R2209" t="s">
        <v>3024</v>
      </c>
      <c r="S2209">
        <v>0</v>
      </c>
      <c r="T2209">
        <v>119.1</v>
      </c>
      <c r="U2209">
        <v>0.83</v>
      </c>
      <c r="V2209">
        <v>17.43</v>
      </c>
      <c r="W2209">
        <v>1012.18</v>
      </c>
      <c r="X2209">
        <v>51.62</v>
      </c>
      <c r="Y2209">
        <v>1.5</v>
      </c>
      <c r="Z2209">
        <v>0.15</v>
      </c>
      <c r="AA2209">
        <v>16.12</v>
      </c>
      <c r="AB2209">
        <v>0.48040147859941718</v>
      </c>
      <c r="AC2209">
        <v>1.677271372170662</v>
      </c>
      <c r="AD2209">
        <v>0.76182216247603274</v>
      </c>
      <c r="AE2209">
        <v>197.82900624868893</v>
      </c>
      <c r="AF2209">
        <f t="shared" si="69"/>
        <v>200.74850126193505</v>
      </c>
    </row>
    <row xmlns:x14ac="http://schemas.microsoft.com/office/spreadsheetml/2009/9/ac" r="2210" x14ac:dyDescent="0.3">
      <c r="A2210" s="5">
        <v>44579</v>
      </c>
      <c r="B2210">
        <v>1</v>
      </c>
      <c r="C2210" t="s">
        <v>3013</v>
      </c>
      <c r="D2210" t="s">
        <v>3017</v>
      </c>
      <c r="E2210" s="2">
        <v>23.992999999999999</v>
      </c>
      <c r="F2210" s="2">
        <v>90.384600000000006</v>
      </c>
      <c r="G2210" t="s">
        <v>3018</v>
      </c>
      <c r="H2210">
        <v>61.2</v>
      </c>
      <c r="I2210">
        <v>12.14837567165784</v>
      </c>
      <c r="J2210" s="3">
        <v>49.715000000000003</v>
      </c>
      <c r="K2210">
        <v>35786</v>
      </c>
      <c r="L2210">
        <v>1250</v>
      </c>
      <c r="M2210" t="s">
        <v>3020</v>
      </c>
      <c r="N2210" t="str">
        <f t="shared" si="68"/>
        <v>Vertical</v>
      </c>
      <c r="O2210" t="s">
        <v>3023</v>
      </c>
      <c r="P2210">
        <v>8.09</v>
      </c>
      <c r="Q2210">
        <v>125.4</v>
      </c>
      <c r="R2210" t="s">
        <v>3024</v>
      </c>
      <c r="S2210">
        <v>0</v>
      </c>
      <c r="T2210">
        <v>119.1</v>
      </c>
      <c r="U2210">
        <v>1.85</v>
      </c>
      <c r="V2210">
        <v>15.83</v>
      </c>
      <c r="W2210">
        <v>1014.75</v>
      </c>
      <c r="X2210">
        <v>41.33</v>
      </c>
      <c r="Y2210">
        <v>0.81</v>
      </c>
      <c r="Z2210">
        <v>0.06</v>
      </c>
      <c r="AA2210">
        <v>15.13</v>
      </c>
      <c r="AB2210">
        <v>0.72364230885309355</v>
      </c>
      <c r="AC2210">
        <v>3.6324334566795882</v>
      </c>
      <c r="AD2210">
        <v>0.41138396773705771</v>
      </c>
      <c r="AE2210">
        <v>206.48992576165739</v>
      </c>
      <c r="AF2210">
        <f t="shared" si="69"/>
        <v>211.25738549492712</v>
      </c>
    </row>
    <row xmlns:x14ac="http://schemas.microsoft.com/office/spreadsheetml/2009/9/ac" r="2211" x14ac:dyDescent="0.3">
      <c r="A2211" s="5">
        <v>44580</v>
      </c>
      <c r="B2211">
        <v>1</v>
      </c>
      <c r="C2211" t="s">
        <v>3013</v>
      </c>
      <c r="D2211" t="s">
        <v>3016</v>
      </c>
      <c r="E2211" s="2">
        <v>22.547499999999999</v>
      </c>
      <c r="F2211" s="2">
        <v>91.996300000000005</v>
      </c>
      <c r="G2211" t="s">
        <v>3019</v>
      </c>
      <c r="H2211">
        <v>54.4</v>
      </c>
      <c r="I2211">
        <v>4.6910305391385538</v>
      </c>
      <c r="J2211" s="3">
        <v>47.414999999999999</v>
      </c>
      <c r="K2211">
        <v>35786</v>
      </c>
      <c r="L2211">
        <v>2200</v>
      </c>
      <c r="M2211" t="s">
        <v>3020</v>
      </c>
      <c r="N2211" t="str">
        <f t="shared" si="68"/>
        <v>Vertical</v>
      </c>
      <c r="O2211" t="s">
        <v>3022</v>
      </c>
      <c r="P2211">
        <v>8.09</v>
      </c>
      <c r="Q2211">
        <v>111.2</v>
      </c>
      <c r="R2211" t="s">
        <v>3024</v>
      </c>
      <c r="S2211">
        <v>0</v>
      </c>
      <c r="T2211">
        <v>119.1</v>
      </c>
      <c r="U2211">
        <v>2.4</v>
      </c>
      <c r="V2211">
        <v>19.88</v>
      </c>
      <c r="W2211">
        <v>1006.54</v>
      </c>
      <c r="X2211">
        <v>52.72</v>
      </c>
      <c r="Y2211">
        <v>1.27</v>
      </c>
      <c r="Z2211">
        <v>0.19</v>
      </c>
      <c r="AA2211">
        <v>18.78</v>
      </c>
      <c r="AB2211">
        <v>0.2241993558157202</v>
      </c>
      <c r="AC2211">
        <v>1.7693560688732659</v>
      </c>
      <c r="AD2211">
        <v>0.64500943089637441</v>
      </c>
      <c r="AE2211">
        <v>198.29133516218937</v>
      </c>
      <c r="AF2211">
        <f t="shared" si="69"/>
        <v>200.92990001777474</v>
      </c>
    </row>
    <row xmlns:x14ac="http://schemas.microsoft.com/office/spreadsheetml/2009/9/ac" r="2212" x14ac:dyDescent="0.3">
      <c r="A2212" s="5">
        <v>44581</v>
      </c>
      <c r="B2212">
        <v>1</v>
      </c>
      <c r="C2212" t="s">
        <v>3013</v>
      </c>
      <c r="D2212" t="s">
        <v>3017</v>
      </c>
      <c r="E2212" s="2">
        <v>23.992999999999999</v>
      </c>
      <c r="F2212" s="2">
        <v>90.384600000000006</v>
      </c>
      <c r="G2212" t="s">
        <v>3018</v>
      </c>
      <c r="H2212">
        <v>61.2</v>
      </c>
      <c r="I2212">
        <v>10.85991126036259</v>
      </c>
      <c r="J2212" s="3">
        <v>49.715000000000003</v>
      </c>
      <c r="K2212">
        <v>35786</v>
      </c>
      <c r="L2212">
        <v>1250</v>
      </c>
      <c r="M2212" t="s">
        <v>3021</v>
      </c>
      <c r="N2212" t="str">
        <f t="shared" si="68"/>
        <v>Horizontal</v>
      </c>
      <c r="O2212" t="s">
        <v>3022</v>
      </c>
      <c r="P2212">
        <v>8.09</v>
      </c>
      <c r="Q2212">
        <v>125.4</v>
      </c>
      <c r="R2212" t="s">
        <v>3024</v>
      </c>
      <c r="S2212">
        <v>0</v>
      </c>
      <c r="T2212">
        <v>119.1</v>
      </c>
      <c r="U2212">
        <v>4.99</v>
      </c>
      <c r="V2212">
        <v>17.260000000000002</v>
      </c>
      <c r="W2212">
        <v>1009.64</v>
      </c>
      <c r="X2212">
        <v>56.36</v>
      </c>
      <c r="Y2212">
        <v>0.89</v>
      </c>
      <c r="Z2212">
        <v>0.25</v>
      </c>
      <c r="AA2212">
        <v>16.63</v>
      </c>
      <c r="AB2212">
        <v>0.4353709205466566</v>
      </c>
      <c r="AC2212">
        <v>0.63125852302120533</v>
      </c>
      <c r="AD2212">
        <v>0.45201448306911274</v>
      </c>
      <c r="AE2212">
        <v>209.41715971359528</v>
      </c>
      <c r="AF2212">
        <f t="shared" si="69"/>
        <v>210.93580364023225</v>
      </c>
    </row>
    <row xmlns:x14ac="http://schemas.microsoft.com/office/spreadsheetml/2009/9/ac" r="2213" x14ac:dyDescent="0.3">
      <c r="A2213" s="5">
        <v>44582</v>
      </c>
      <c r="B2213">
        <v>1</v>
      </c>
      <c r="C2213" t="s">
        <v>3013</v>
      </c>
      <c r="D2213" t="s">
        <v>3017</v>
      </c>
      <c r="E2213" s="2">
        <v>23.992999999999999</v>
      </c>
      <c r="F2213" s="2">
        <v>90.384600000000006</v>
      </c>
      <c r="G2213" t="s">
        <v>3018</v>
      </c>
      <c r="H2213">
        <v>61.2</v>
      </c>
      <c r="I2213">
        <v>10.864216034825541</v>
      </c>
      <c r="J2213" s="3">
        <v>49.715000000000003</v>
      </c>
      <c r="K2213">
        <v>35786</v>
      </c>
      <c r="L2213">
        <v>1250</v>
      </c>
      <c r="M2213" t="s">
        <v>3020</v>
      </c>
      <c r="N2213" t="str">
        <f t="shared" si="68"/>
        <v>Vertical</v>
      </c>
      <c r="O2213" t="s">
        <v>3022</v>
      </c>
      <c r="P2213">
        <v>8.09</v>
      </c>
      <c r="Q2213">
        <v>125.4</v>
      </c>
      <c r="R2213" t="s">
        <v>3024</v>
      </c>
      <c r="S2213">
        <v>0</v>
      </c>
      <c r="T2213">
        <v>119.1</v>
      </c>
      <c r="U2213">
        <v>2.54</v>
      </c>
      <c r="V2213">
        <v>15.28</v>
      </c>
      <c r="W2213">
        <v>1007.38</v>
      </c>
      <c r="X2213">
        <v>43.27</v>
      </c>
      <c r="Y2213">
        <v>1.25</v>
      </c>
      <c r="Z2213">
        <v>0.08</v>
      </c>
      <c r="AA2213">
        <v>14.25</v>
      </c>
      <c r="AB2213">
        <v>0.86935486540860607</v>
      </c>
      <c r="AC2213">
        <v>2.0417587949762672</v>
      </c>
      <c r="AD2213">
        <v>0.63485180206336067</v>
      </c>
      <c r="AE2213">
        <v>204.40427047319514</v>
      </c>
      <c r="AF2213">
        <f t="shared" si="69"/>
        <v>207.95023593564338</v>
      </c>
    </row>
    <row xmlns:x14ac="http://schemas.microsoft.com/office/spreadsheetml/2009/9/ac" r="2214" x14ac:dyDescent="0.3">
      <c r="A2214" s="5">
        <v>44583</v>
      </c>
      <c r="B2214">
        <v>1</v>
      </c>
      <c r="C2214" t="s">
        <v>3013</v>
      </c>
      <c r="D2214" t="s">
        <v>3016</v>
      </c>
      <c r="E2214" s="2">
        <v>22.547499999999999</v>
      </c>
      <c r="F2214" s="2">
        <v>91.996300000000005</v>
      </c>
      <c r="G2214" t="s">
        <v>3019</v>
      </c>
      <c r="H2214">
        <v>54.4</v>
      </c>
      <c r="I2214">
        <v>4.7976864949390476</v>
      </c>
      <c r="J2214" s="3">
        <v>47.414999999999999</v>
      </c>
      <c r="K2214">
        <v>35786</v>
      </c>
      <c r="L2214">
        <v>2200</v>
      </c>
      <c r="M2214" t="s">
        <v>3021</v>
      </c>
      <c r="N2214" t="str">
        <f t="shared" si="68"/>
        <v>Horizontal</v>
      </c>
      <c r="O2214" t="s">
        <v>3022</v>
      </c>
      <c r="P2214">
        <v>8.09</v>
      </c>
      <c r="Q2214">
        <v>111.2</v>
      </c>
      <c r="R2214" t="s">
        <v>3024</v>
      </c>
      <c r="S2214">
        <v>0</v>
      </c>
      <c r="T2214">
        <v>119.1</v>
      </c>
      <c r="U2214">
        <v>0.98</v>
      </c>
      <c r="V2214">
        <v>18.059999999999999</v>
      </c>
      <c r="W2214">
        <v>1007.35</v>
      </c>
      <c r="X2214">
        <v>47.84</v>
      </c>
      <c r="Y2214">
        <v>0.57999999999999996</v>
      </c>
      <c r="Z2214">
        <v>0.17</v>
      </c>
      <c r="AA2214">
        <v>17.64</v>
      </c>
      <c r="AB2214">
        <v>0.79467792457397057</v>
      </c>
      <c r="AC2214">
        <v>3.167409412549433</v>
      </c>
      <c r="AD2214">
        <v>0.29457123615739933</v>
      </c>
      <c r="AE2214">
        <v>197.55683355954602</v>
      </c>
      <c r="AF2214">
        <f t="shared" si="69"/>
        <v>201.81349213282681</v>
      </c>
    </row>
    <row xmlns:x14ac="http://schemas.microsoft.com/office/spreadsheetml/2009/9/ac" r="2215" x14ac:dyDescent="0.3">
      <c r="A2215" s="5">
        <v>44584</v>
      </c>
      <c r="B2215">
        <v>1</v>
      </c>
      <c r="C2215" t="s">
        <v>3013</v>
      </c>
      <c r="D2215" t="s">
        <v>3016</v>
      </c>
      <c r="E2215" s="2">
        <v>22.547499999999999</v>
      </c>
      <c r="F2215" s="2">
        <v>91.996300000000005</v>
      </c>
      <c r="G2215" t="s">
        <v>3019</v>
      </c>
      <c r="H2215">
        <v>54.4</v>
      </c>
      <c r="I2215">
        <v>4.7053766642591013</v>
      </c>
      <c r="J2215" s="3">
        <v>47.414999999999999</v>
      </c>
      <c r="K2215">
        <v>35786</v>
      </c>
      <c r="L2215">
        <v>2200</v>
      </c>
      <c r="M2215" t="s">
        <v>3020</v>
      </c>
      <c r="N2215" t="str">
        <f t="shared" si="68"/>
        <v>Vertical</v>
      </c>
      <c r="O2215" t="s">
        <v>3022</v>
      </c>
      <c r="P2215">
        <v>8.09</v>
      </c>
      <c r="Q2215">
        <v>111.2</v>
      </c>
      <c r="R2215" t="s">
        <v>3024</v>
      </c>
      <c r="S2215">
        <v>0</v>
      </c>
      <c r="T2215">
        <v>119.1</v>
      </c>
      <c r="U2215">
        <v>2.86</v>
      </c>
      <c r="V2215">
        <v>15.33</v>
      </c>
      <c r="W2215">
        <v>1013.63</v>
      </c>
      <c r="X2215">
        <v>48.59</v>
      </c>
      <c r="Y2215">
        <v>1.49</v>
      </c>
      <c r="Z2215">
        <v>0.13</v>
      </c>
      <c r="AA2215">
        <v>14.11</v>
      </c>
      <c r="AB2215">
        <v>0.48408542392392401</v>
      </c>
      <c r="AC2215">
        <v>3.42278146447793</v>
      </c>
      <c r="AD2215">
        <v>0.75674334805952581</v>
      </c>
      <c r="AE2215">
        <v>199.40043657760165</v>
      </c>
      <c r="AF2215">
        <f t="shared" si="69"/>
        <v>204.06404681406303</v>
      </c>
    </row>
    <row xmlns:x14ac="http://schemas.microsoft.com/office/spreadsheetml/2009/9/ac" r="2216" x14ac:dyDescent="0.3">
      <c r="A2216" s="5">
        <v>44585</v>
      </c>
      <c r="B2216">
        <v>1</v>
      </c>
      <c r="C2216" t="s">
        <v>3013</v>
      </c>
      <c r="D2216" t="s">
        <v>3016</v>
      </c>
      <c r="E2216" s="2">
        <v>22.547499999999999</v>
      </c>
      <c r="F2216" s="2">
        <v>91.996300000000005</v>
      </c>
      <c r="G2216" t="s">
        <v>3018</v>
      </c>
      <c r="H2216">
        <v>61.2</v>
      </c>
      <c r="I2216">
        <v>12.11162195982088</v>
      </c>
      <c r="J2216" s="3">
        <v>47.414999999999999</v>
      </c>
      <c r="K2216">
        <v>35786</v>
      </c>
      <c r="L2216">
        <v>1250</v>
      </c>
      <c r="M2216" t="s">
        <v>3021</v>
      </c>
      <c r="N2216" t="str">
        <f t="shared" si="68"/>
        <v>Horizontal</v>
      </c>
      <c r="O2216" t="s">
        <v>3023</v>
      </c>
      <c r="P2216">
        <v>8.09</v>
      </c>
      <c r="Q2216">
        <v>125.4</v>
      </c>
      <c r="R2216" t="s">
        <v>3024</v>
      </c>
      <c r="S2216">
        <v>0</v>
      </c>
      <c r="T2216">
        <v>119.1</v>
      </c>
      <c r="U2216">
        <v>4.3</v>
      </c>
      <c r="V2216">
        <v>19.850000000000001</v>
      </c>
      <c r="W2216">
        <v>1012.54</v>
      </c>
      <c r="X2216">
        <v>48.55</v>
      </c>
      <c r="Y2216">
        <v>0.53</v>
      </c>
      <c r="Z2216">
        <v>0.14000000000000001</v>
      </c>
      <c r="AA2216">
        <v>19.47</v>
      </c>
      <c r="AB2216">
        <v>0.79674151528687964</v>
      </c>
      <c r="AC2216">
        <v>1.827071063697957</v>
      </c>
      <c r="AD2216">
        <v>0.26917716407486492</v>
      </c>
      <c r="AE2216">
        <v>205.21253469381688</v>
      </c>
      <c r="AF2216">
        <f t="shared" si="69"/>
        <v>208.10552443687658</v>
      </c>
    </row>
    <row xmlns:x14ac="http://schemas.microsoft.com/office/spreadsheetml/2009/9/ac" r="2217" x14ac:dyDescent="0.3">
      <c r="A2217" s="5">
        <v>44586</v>
      </c>
      <c r="B2217">
        <v>1</v>
      </c>
      <c r="C2217" t="s">
        <v>3013</v>
      </c>
      <c r="D2217" t="s">
        <v>3017</v>
      </c>
      <c r="E2217" s="2">
        <v>23.992999999999999</v>
      </c>
      <c r="F2217" s="2">
        <v>90.384600000000006</v>
      </c>
      <c r="G2217" t="s">
        <v>3018</v>
      </c>
      <c r="H2217">
        <v>61.2</v>
      </c>
      <c r="I2217">
        <v>12.045197884271399</v>
      </c>
      <c r="J2217" s="3">
        <v>49.715000000000003</v>
      </c>
      <c r="K2217">
        <v>35786</v>
      </c>
      <c r="L2217">
        <v>1250</v>
      </c>
      <c r="M2217" t="s">
        <v>3021</v>
      </c>
      <c r="N2217" t="str">
        <f t="shared" si="68"/>
        <v>Horizontal</v>
      </c>
      <c r="O2217" t="s">
        <v>3023</v>
      </c>
      <c r="P2217">
        <v>8.09</v>
      </c>
      <c r="Q2217">
        <v>125.4</v>
      </c>
      <c r="R2217" t="s">
        <v>3024</v>
      </c>
      <c r="S2217">
        <v>0</v>
      </c>
      <c r="T2217">
        <v>119.1</v>
      </c>
      <c r="U2217">
        <v>4.66</v>
      </c>
      <c r="V2217">
        <v>17.77</v>
      </c>
      <c r="W2217">
        <v>1005.78</v>
      </c>
      <c r="X2217">
        <v>47.84</v>
      </c>
      <c r="Y2217">
        <v>0.68</v>
      </c>
      <c r="Z2217">
        <v>0.08</v>
      </c>
      <c r="AA2217">
        <v>17.25</v>
      </c>
      <c r="AB2217">
        <v>0.1539341073864201</v>
      </c>
      <c r="AC2217">
        <v>0.2564981618580231</v>
      </c>
      <c r="AD2217">
        <v>0.34535938032246821</v>
      </c>
      <c r="AE2217">
        <v>207.32346223528117</v>
      </c>
      <c r="AF2217">
        <f t="shared" si="69"/>
        <v>208.07925388484807</v>
      </c>
    </row>
    <row xmlns:x14ac="http://schemas.microsoft.com/office/spreadsheetml/2009/9/ac" r="2218" x14ac:dyDescent="0.3">
      <c r="A2218" s="5">
        <v>44587</v>
      </c>
      <c r="B2218">
        <v>1</v>
      </c>
      <c r="C2218" t="s">
        <v>3013</v>
      </c>
      <c r="D2218" t="s">
        <v>3016</v>
      </c>
      <c r="E2218" s="2">
        <v>22.547499999999999</v>
      </c>
      <c r="F2218" s="2">
        <v>91.996300000000005</v>
      </c>
      <c r="G2218" t="s">
        <v>3019</v>
      </c>
      <c r="H2218">
        <v>54.4</v>
      </c>
      <c r="I2218">
        <v>4.6910361024255929</v>
      </c>
      <c r="J2218" s="3">
        <v>47.414999999999999</v>
      </c>
      <c r="K2218">
        <v>35786</v>
      </c>
      <c r="L2218">
        <v>2200</v>
      </c>
      <c r="M2218" t="s">
        <v>3021</v>
      </c>
      <c r="N2218" t="str">
        <f t="shared" si="68"/>
        <v>Horizontal</v>
      </c>
      <c r="O2218" t="s">
        <v>3023</v>
      </c>
      <c r="P2218">
        <v>8.09</v>
      </c>
      <c r="Q2218">
        <v>111.2</v>
      </c>
      <c r="R2218" t="s">
        <v>3024</v>
      </c>
      <c r="S2218">
        <v>0</v>
      </c>
      <c r="T2218">
        <v>119.1</v>
      </c>
      <c r="U2218">
        <v>2.64</v>
      </c>
      <c r="V2218">
        <v>16.64</v>
      </c>
      <c r="W2218">
        <v>1014.29</v>
      </c>
      <c r="X2218">
        <v>59.94</v>
      </c>
      <c r="Y2218">
        <v>1.22</v>
      </c>
      <c r="Z2218">
        <v>0.1</v>
      </c>
      <c r="AA2218">
        <v>15.83</v>
      </c>
      <c r="AB2218">
        <v>0.82673526862102176</v>
      </c>
      <c r="AC2218">
        <v>8.5744079267067175E-2</v>
      </c>
      <c r="AD2218">
        <v>0.61961535881384</v>
      </c>
      <c r="AE2218">
        <v>197.61863800160887</v>
      </c>
      <c r="AF2218">
        <f t="shared" si="69"/>
        <v>199.15073270831081</v>
      </c>
    </row>
    <row xmlns:x14ac="http://schemas.microsoft.com/office/spreadsheetml/2009/9/ac" r="2219" x14ac:dyDescent="0.3">
      <c r="A2219" s="5">
        <v>44588</v>
      </c>
      <c r="B2219">
        <v>1</v>
      </c>
      <c r="C2219" t="s">
        <v>3013</v>
      </c>
      <c r="D2219" t="s">
        <v>3017</v>
      </c>
      <c r="E2219" s="2">
        <v>23.992999999999999</v>
      </c>
      <c r="F2219" s="2">
        <v>90.384600000000006</v>
      </c>
      <c r="G2219" t="s">
        <v>3018</v>
      </c>
      <c r="H2219">
        <v>61.2</v>
      </c>
      <c r="I2219">
        <v>11.59026925495044</v>
      </c>
      <c r="J2219" s="3">
        <v>49.715000000000003</v>
      </c>
      <c r="K2219">
        <v>35786</v>
      </c>
      <c r="L2219">
        <v>1250</v>
      </c>
      <c r="M2219" t="s">
        <v>3020</v>
      </c>
      <c r="N2219" t="str">
        <f t="shared" si="68"/>
        <v>Vertical</v>
      </c>
      <c r="O2219" t="s">
        <v>3022</v>
      </c>
      <c r="P2219">
        <v>8.09</v>
      </c>
      <c r="Q2219">
        <v>125.4</v>
      </c>
      <c r="R2219" t="s">
        <v>3024</v>
      </c>
      <c r="S2219">
        <v>0</v>
      </c>
      <c r="T2219">
        <v>119.1</v>
      </c>
      <c r="U2219">
        <v>0.36</v>
      </c>
      <c r="V2219">
        <v>19.88</v>
      </c>
      <c r="W2219">
        <v>1010.32</v>
      </c>
      <c r="X2219">
        <v>53.27</v>
      </c>
      <c r="Y2219">
        <v>1.46</v>
      </c>
      <c r="Z2219">
        <v>0.12</v>
      </c>
      <c r="AA2219">
        <v>18.93</v>
      </c>
      <c r="AB2219">
        <v>0.47868610252902499</v>
      </c>
      <c r="AC2219">
        <v>0.2107578726727399</v>
      </c>
      <c r="AD2219">
        <v>0.74150690481000514</v>
      </c>
      <c r="AE2219">
        <v>206.95015113932917</v>
      </c>
      <c r="AF2219">
        <f t="shared" si="69"/>
        <v>208.38110201934094</v>
      </c>
    </row>
    <row xmlns:x14ac="http://schemas.microsoft.com/office/spreadsheetml/2009/9/ac" r="2220" x14ac:dyDescent="0.3">
      <c r="A2220" s="5">
        <v>44589</v>
      </c>
      <c r="B2220">
        <v>1</v>
      </c>
      <c r="C2220" t="s">
        <v>3013</v>
      </c>
      <c r="D2220" t="s">
        <v>3017</v>
      </c>
      <c r="E2220" s="2">
        <v>23.992999999999999</v>
      </c>
      <c r="F2220" s="2">
        <v>90.384600000000006</v>
      </c>
      <c r="G2220" t="s">
        <v>3018</v>
      </c>
      <c r="H2220">
        <v>61.2</v>
      </c>
      <c r="I2220">
        <v>11.78737468382835</v>
      </c>
      <c r="J2220" s="3">
        <v>49.715000000000003</v>
      </c>
      <c r="K2220">
        <v>35786</v>
      </c>
      <c r="L2220">
        <v>1250</v>
      </c>
      <c r="M2220" t="s">
        <v>3021</v>
      </c>
      <c r="N2220" t="str">
        <f t="shared" si="68"/>
        <v>Horizontal</v>
      </c>
      <c r="O2220" t="s">
        <v>3022</v>
      </c>
      <c r="P2220">
        <v>8.09</v>
      </c>
      <c r="Q2220">
        <v>125.4</v>
      </c>
      <c r="R2220" t="s">
        <v>3024</v>
      </c>
      <c r="S2220">
        <v>0</v>
      </c>
      <c r="T2220">
        <v>119.1</v>
      </c>
      <c r="U2220">
        <v>0.17</v>
      </c>
      <c r="V2220">
        <v>16.77</v>
      </c>
      <c r="W2220">
        <v>1012.47</v>
      </c>
      <c r="X2220">
        <v>48.06</v>
      </c>
      <c r="Y2220">
        <v>0.86</v>
      </c>
      <c r="Z2220">
        <v>0.21</v>
      </c>
      <c r="AA2220">
        <v>16.07</v>
      </c>
      <c r="AB2220">
        <v>0.47160177300404171</v>
      </c>
      <c r="AC2220">
        <v>0.49908384918020238</v>
      </c>
      <c r="AD2220">
        <v>0.43677803981959212</v>
      </c>
      <c r="AE2220">
        <v>205.03406606516012</v>
      </c>
      <c r="AF2220">
        <f t="shared" si="69"/>
        <v>206.44152972716395</v>
      </c>
    </row>
    <row xmlns:x14ac="http://schemas.microsoft.com/office/spreadsheetml/2009/9/ac" r="2221" x14ac:dyDescent="0.3">
      <c r="A2221" s="5">
        <v>44590</v>
      </c>
      <c r="B2221">
        <v>1</v>
      </c>
      <c r="C2221" t="s">
        <v>3013</v>
      </c>
      <c r="D2221" t="s">
        <v>3016</v>
      </c>
      <c r="E2221" s="2">
        <v>22.547499999999999</v>
      </c>
      <c r="F2221" s="2">
        <v>91.996300000000005</v>
      </c>
      <c r="G2221" t="s">
        <v>3019</v>
      </c>
      <c r="H2221">
        <v>54.4</v>
      </c>
      <c r="I2221">
        <v>4.521156175669292</v>
      </c>
      <c r="J2221" s="3">
        <v>47.414999999999999</v>
      </c>
      <c r="K2221">
        <v>35786</v>
      </c>
      <c r="L2221">
        <v>2200</v>
      </c>
      <c r="M2221" t="s">
        <v>3021</v>
      </c>
      <c r="N2221" t="str">
        <f t="shared" si="68"/>
        <v>Horizontal</v>
      </c>
      <c r="O2221" t="s">
        <v>3023</v>
      </c>
      <c r="P2221">
        <v>8.09</v>
      </c>
      <c r="Q2221">
        <v>111.2</v>
      </c>
      <c r="R2221" t="s">
        <v>3024</v>
      </c>
      <c r="S2221">
        <v>0</v>
      </c>
      <c r="T2221">
        <v>119.1</v>
      </c>
      <c r="U2221">
        <v>0.31</v>
      </c>
      <c r="V2221">
        <v>15.17</v>
      </c>
      <c r="W2221">
        <v>1008.2</v>
      </c>
      <c r="X2221">
        <v>46.51</v>
      </c>
      <c r="Y2221">
        <v>1.01</v>
      </c>
      <c r="Z2221">
        <v>0.11</v>
      </c>
      <c r="AA2221">
        <v>14.38</v>
      </c>
      <c r="AB2221">
        <v>0.81427445494377482</v>
      </c>
      <c r="AC2221">
        <v>1.5837881195900541</v>
      </c>
      <c r="AD2221">
        <v>0.51296025606719542</v>
      </c>
      <c r="AE2221">
        <v>199.36686197843696</v>
      </c>
      <c r="AF2221">
        <f t="shared" si="69"/>
        <v>202.27788480903797</v>
      </c>
    </row>
    <row xmlns:x14ac="http://schemas.microsoft.com/office/spreadsheetml/2009/9/ac" r="2222" x14ac:dyDescent="0.3">
      <c r="A2222" s="5">
        <v>44591</v>
      </c>
      <c r="B2222">
        <v>1</v>
      </c>
      <c r="C2222" t="s">
        <v>3013</v>
      </c>
      <c r="D2222" t="s">
        <v>3017</v>
      </c>
      <c r="E2222" s="2">
        <v>23.992999999999999</v>
      </c>
      <c r="F2222" s="2">
        <v>90.384600000000006</v>
      </c>
      <c r="G2222" t="s">
        <v>3018</v>
      </c>
      <c r="H2222">
        <v>61.2</v>
      </c>
      <c r="I2222">
        <v>11.33652363606442</v>
      </c>
      <c r="J2222" s="3">
        <v>49.715000000000003</v>
      </c>
      <c r="K2222">
        <v>35786</v>
      </c>
      <c r="L2222">
        <v>1250</v>
      </c>
      <c r="M2222" t="s">
        <v>3021</v>
      </c>
      <c r="N2222" t="str">
        <f t="shared" si="68"/>
        <v>Horizontal</v>
      </c>
      <c r="O2222" t="s">
        <v>3022</v>
      </c>
      <c r="P2222">
        <v>8.09</v>
      </c>
      <c r="Q2222">
        <v>125.4</v>
      </c>
      <c r="R2222" t="s">
        <v>3024</v>
      </c>
      <c r="S2222">
        <v>0</v>
      </c>
      <c r="T2222">
        <v>119.1</v>
      </c>
      <c r="U2222">
        <v>0.76</v>
      </c>
      <c r="V2222">
        <v>19.09</v>
      </c>
      <c r="W2222">
        <v>1009.9</v>
      </c>
      <c r="X2222">
        <v>42.48</v>
      </c>
      <c r="Y2222">
        <v>0.92</v>
      </c>
      <c r="Z2222">
        <v>0.18</v>
      </c>
      <c r="AA2222">
        <v>18.3</v>
      </c>
      <c r="AB2222">
        <v>0.76262899028950837</v>
      </c>
      <c r="AC2222">
        <v>3.3297683145467811</v>
      </c>
      <c r="AD2222">
        <v>0.46725092631863341</v>
      </c>
      <c r="AE2222">
        <v>208.67549006830757</v>
      </c>
      <c r="AF2222">
        <f t="shared" si="69"/>
        <v>213.23513829946248</v>
      </c>
    </row>
    <row xmlns:x14ac="http://schemas.microsoft.com/office/spreadsheetml/2009/9/ac" r="2223" x14ac:dyDescent="0.3">
      <c r="A2223" s="5">
        <v>44592</v>
      </c>
      <c r="B2223">
        <v>1</v>
      </c>
      <c r="C2223" t="s">
        <v>3013</v>
      </c>
      <c r="D2223" t="s">
        <v>3016</v>
      </c>
      <c r="E2223" s="2">
        <v>22.547499999999999</v>
      </c>
      <c r="F2223" s="2">
        <v>91.996300000000005</v>
      </c>
      <c r="G2223" t="s">
        <v>3018</v>
      </c>
      <c r="H2223">
        <v>61.2</v>
      </c>
      <c r="I2223">
        <v>12.344442354543739</v>
      </c>
      <c r="J2223" s="3">
        <v>47.414999999999999</v>
      </c>
      <c r="K2223">
        <v>35786</v>
      </c>
      <c r="L2223">
        <v>1250</v>
      </c>
      <c r="M2223" t="s">
        <v>3020</v>
      </c>
      <c r="N2223" t="str">
        <f t="shared" si="68"/>
        <v>Vertical</v>
      </c>
      <c r="O2223" t="s">
        <v>3023</v>
      </c>
      <c r="P2223">
        <v>8.09</v>
      </c>
      <c r="Q2223">
        <v>125.4</v>
      </c>
      <c r="R2223" t="s">
        <v>3024</v>
      </c>
      <c r="S2223">
        <v>0</v>
      </c>
      <c r="T2223">
        <v>119.1</v>
      </c>
      <c r="U2223">
        <v>2.2200000000000002</v>
      </c>
      <c r="V2223">
        <v>19.489999999999998</v>
      </c>
      <c r="W2223">
        <v>1014.78</v>
      </c>
      <c r="X2223">
        <v>44.67</v>
      </c>
      <c r="Y2223">
        <v>1.37</v>
      </c>
      <c r="Z2223">
        <v>7.0000000000000007E-2</v>
      </c>
      <c r="AA2223">
        <v>18.45</v>
      </c>
      <c r="AB2223">
        <v>0.92801915487973663</v>
      </c>
      <c r="AC2223">
        <v>0.5467127864079091</v>
      </c>
      <c r="AD2223">
        <v>0.69579757506144324</v>
      </c>
      <c r="AE2223">
        <v>205.80866412683341</v>
      </c>
      <c r="AF2223">
        <f t="shared" si="69"/>
        <v>207.9791936431825</v>
      </c>
    </row>
    <row xmlns:x14ac="http://schemas.microsoft.com/office/spreadsheetml/2009/9/ac" r="2224" x14ac:dyDescent="0.3">
      <c r="A2224" s="5">
        <v>44593</v>
      </c>
      <c r="B2224">
        <v>1</v>
      </c>
      <c r="C2224" t="s">
        <v>3013</v>
      </c>
      <c r="D2224" t="s">
        <v>3017</v>
      </c>
      <c r="E2224" s="2">
        <v>23.992999999999999</v>
      </c>
      <c r="F2224" s="2">
        <v>90.384600000000006</v>
      </c>
      <c r="G2224" t="s">
        <v>3019</v>
      </c>
      <c r="H2224">
        <v>54.4</v>
      </c>
      <c r="I2224">
        <v>4.7308732592794609</v>
      </c>
      <c r="J2224" s="3">
        <v>49.715000000000003</v>
      </c>
      <c r="K2224">
        <v>35786</v>
      </c>
      <c r="L2224">
        <v>2200</v>
      </c>
      <c r="M2224" t="s">
        <v>3021</v>
      </c>
      <c r="N2224" t="str">
        <f t="shared" si="68"/>
        <v>Horizontal</v>
      </c>
      <c r="O2224" t="s">
        <v>3023</v>
      </c>
      <c r="P2224">
        <v>8.09</v>
      </c>
      <c r="Q2224">
        <v>111.2</v>
      </c>
      <c r="R2224" t="s">
        <v>3024</v>
      </c>
      <c r="S2224">
        <v>0</v>
      </c>
      <c r="T2224">
        <v>119.1</v>
      </c>
      <c r="U2224">
        <v>4.5199999999999996</v>
      </c>
      <c r="V2224">
        <v>19.170000000000002</v>
      </c>
      <c r="W2224">
        <v>1008.76</v>
      </c>
      <c r="X2224">
        <v>47.33</v>
      </c>
      <c r="Y2224">
        <v>0.61</v>
      </c>
      <c r="Z2224">
        <v>0.23</v>
      </c>
      <c r="AA2224">
        <v>18.739999999999998</v>
      </c>
      <c r="AB2224">
        <v>0.98025267084938095</v>
      </c>
      <c r="AC2224">
        <v>1.663419726512396</v>
      </c>
      <c r="AD2224">
        <v>0.30980767940692</v>
      </c>
      <c r="AE2224">
        <v>197.33727869874701</v>
      </c>
      <c r="AF2224">
        <f t="shared" si="69"/>
        <v>200.29075877551571</v>
      </c>
    </row>
    <row xmlns:x14ac="http://schemas.microsoft.com/office/spreadsheetml/2009/9/ac" r="2225" x14ac:dyDescent="0.3">
      <c r="A2225" s="5">
        <v>44594</v>
      </c>
      <c r="B2225">
        <v>2</v>
      </c>
      <c r="C2225" t="s">
        <v>3013</v>
      </c>
      <c r="D2225" t="s">
        <v>3016</v>
      </c>
      <c r="E2225" s="2">
        <v>22.547499999999999</v>
      </c>
      <c r="F2225" s="2">
        <v>91.996300000000005</v>
      </c>
      <c r="G2225" t="s">
        <v>3019</v>
      </c>
      <c r="H2225">
        <v>54.4</v>
      </c>
      <c r="I2225">
        <v>4.6984163291823933</v>
      </c>
      <c r="J2225" s="3">
        <v>47.414999999999999</v>
      </c>
      <c r="K2225">
        <v>35786</v>
      </c>
      <c r="L2225">
        <v>2200</v>
      </c>
      <c r="M2225" t="s">
        <v>3021</v>
      </c>
      <c r="N2225" t="str">
        <f t="shared" si="68"/>
        <v>Horizontal</v>
      </c>
      <c r="O2225" t="s">
        <v>3022</v>
      </c>
      <c r="P2225">
        <v>8.09</v>
      </c>
      <c r="Q2225">
        <v>111.2</v>
      </c>
      <c r="R2225" t="s">
        <v>3024</v>
      </c>
      <c r="S2225">
        <v>0</v>
      </c>
      <c r="T2225">
        <v>119.1</v>
      </c>
      <c r="U2225">
        <v>0.83</v>
      </c>
      <c r="V2225">
        <v>16.579999999999998</v>
      </c>
      <c r="W2225">
        <v>1014.73</v>
      </c>
      <c r="X2225">
        <v>46.54</v>
      </c>
      <c r="Y2225">
        <v>0.88</v>
      </c>
      <c r="Z2225">
        <v>0.23</v>
      </c>
      <c r="AA2225">
        <v>15.91</v>
      </c>
      <c r="AB2225">
        <v>0.58018209661089293</v>
      </c>
      <c r="AC2225">
        <v>1.830130438872865</v>
      </c>
      <c r="AD2225">
        <v>0.44693566865260587</v>
      </c>
      <c r="AE2225">
        <v>198.20324446043776</v>
      </c>
      <c r="AF2225">
        <f t="shared" si="69"/>
        <v>201.06049266457413</v>
      </c>
    </row>
    <row xmlns:x14ac="http://schemas.microsoft.com/office/spreadsheetml/2009/9/ac" r="2226" x14ac:dyDescent="0.3">
      <c r="A2226" s="5">
        <v>44595</v>
      </c>
      <c r="B2226">
        <v>2</v>
      </c>
      <c r="C2226" t="s">
        <v>3013</v>
      </c>
      <c r="D2226" t="s">
        <v>3016</v>
      </c>
      <c r="E2226" s="2">
        <v>22.547499999999999</v>
      </c>
      <c r="F2226" s="2">
        <v>91.996300000000005</v>
      </c>
      <c r="G2226" t="s">
        <v>3019</v>
      </c>
      <c r="H2226">
        <v>54.4</v>
      </c>
      <c r="I2226">
        <v>4.6359912364107112</v>
      </c>
      <c r="J2226" s="3">
        <v>47.414999999999999</v>
      </c>
      <c r="K2226">
        <v>35786</v>
      </c>
      <c r="L2226">
        <v>2200</v>
      </c>
      <c r="M2226" t="s">
        <v>3021</v>
      </c>
      <c r="N2226" t="str">
        <f t="shared" si="68"/>
        <v>Horizontal</v>
      </c>
      <c r="O2226" t="s">
        <v>3022</v>
      </c>
      <c r="P2226">
        <v>8.09</v>
      </c>
      <c r="Q2226">
        <v>111.2</v>
      </c>
      <c r="R2226" t="s">
        <v>3024</v>
      </c>
      <c r="S2226">
        <v>0</v>
      </c>
      <c r="T2226">
        <v>119.1</v>
      </c>
      <c r="U2226">
        <v>2.37</v>
      </c>
      <c r="V2226">
        <v>16.440000000000001</v>
      </c>
      <c r="W2226">
        <v>1009.5</v>
      </c>
      <c r="X2226">
        <v>41.37</v>
      </c>
      <c r="Y2226">
        <v>0.78</v>
      </c>
      <c r="Z2226">
        <v>0.28999999999999998</v>
      </c>
      <c r="AA2226">
        <v>15.78</v>
      </c>
      <c r="AB2226">
        <v>0.67881858629106662</v>
      </c>
      <c r="AC2226">
        <v>1.5898675280970589</v>
      </c>
      <c r="AD2226">
        <v>0.39614752448753704</v>
      </c>
      <c r="AE2226">
        <v>198.6012688744546</v>
      </c>
      <c r="AF2226">
        <f t="shared" si="69"/>
        <v>201.26610251333025</v>
      </c>
    </row>
    <row xmlns:x14ac="http://schemas.microsoft.com/office/spreadsheetml/2009/9/ac" r="2227" x14ac:dyDescent="0.3">
      <c r="A2227" s="5">
        <v>44596</v>
      </c>
      <c r="B2227">
        <v>2</v>
      </c>
      <c r="C2227" t="s">
        <v>3013</v>
      </c>
      <c r="D2227" t="s">
        <v>3017</v>
      </c>
      <c r="E2227" s="2">
        <v>23.992999999999999</v>
      </c>
      <c r="F2227" s="2">
        <v>90.384600000000006</v>
      </c>
      <c r="G2227" t="s">
        <v>3018</v>
      </c>
      <c r="H2227">
        <v>61.2</v>
      </c>
      <c r="I2227">
        <v>11.354847291800869</v>
      </c>
      <c r="J2227" s="3">
        <v>49.715000000000003</v>
      </c>
      <c r="K2227">
        <v>35786</v>
      </c>
      <c r="L2227">
        <v>1250</v>
      </c>
      <c r="M2227" t="s">
        <v>3020</v>
      </c>
      <c r="N2227" t="str">
        <f t="shared" si="68"/>
        <v>Vertical</v>
      </c>
      <c r="O2227" t="s">
        <v>3022</v>
      </c>
      <c r="P2227">
        <v>8.09</v>
      </c>
      <c r="Q2227">
        <v>125.4</v>
      </c>
      <c r="R2227" t="s">
        <v>3024</v>
      </c>
      <c r="S2227">
        <v>0</v>
      </c>
      <c r="T2227">
        <v>119.1</v>
      </c>
      <c r="U2227">
        <v>2.64</v>
      </c>
      <c r="V2227">
        <v>16.149999999999999</v>
      </c>
      <c r="W2227">
        <v>1011.45</v>
      </c>
      <c r="X2227">
        <v>40.409999999999997</v>
      </c>
      <c r="Y2227">
        <v>0.78</v>
      </c>
      <c r="Z2227">
        <v>0.21</v>
      </c>
      <c r="AA2227">
        <v>15.62</v>
      </c>
      <c r="AB2227">
        <v>0.86146181146910117</v>
      </c>
      <c r="AC2227">
        <v>0.1024536385106861</v>
      </c>
      <c r="AD2227">
        <v>0.39614752448753704</v>
      </c>
      <c r="AE2227">
        <v>204.85027120302161</v>
      </c>
      <c r="AF2227">
        <f t="shared" si="69"/>
        <v>206.21033417748893</v>
      </c>
    </row>
    <row xmlns:x14ac="http://schemas.microsoft.com/office/spreadsheetml/2009/9/ac" r="2228" x14ac:dyDescent="0.3">
      <c r="A2228" s="5">
        <v>44597</v>
      </c>
      <c r="B2228">
        <v>2</v>
      </c>
      <c r="C2228" t="s">
        <v>3013</v>
      </c>
      <c r="D2228" t="s">
        <v>3016</v>
      </c>
      <c r="E2228" s="2">
        <v>22.547499999999999</v>
      </c>
      <c r="F2228" s="2">
        <v>91.996300000000005</v>
      </c>
      <c r="G2228" t="s">
        <v>3019</v>
      </c>
      <c r="H2228">
        <v>54.4</v>
      </c>
      <c r="I2228">
        <v>4.6570677438497237</v>
      </c>
      <c r="J2228" s="3">
        <v>47.414999999999999</v>
      </c>
      <c r="K2228">
        <v>35786</v>
      </c>
      <c r="L2228">
        <v>2200</v>
      </c>
      <c r="M2228" t="s">
        <v>3021</v>
      </c>
      <c r="N2228" t="str">
        <f t="shared" si="68"/>
        <v>Horizontal</v>
      </c>
      <c r="O2228" t="s">
        <v>3022</v>
      </c>
      <c r="P2228">
        <v>8.09</v>
      </c>
      <c r="Q2228">
        <v>111.2</v>
      </c>
      <c r="R2228" t="s">
        <v>3024</v>
      </c>
      <c r="S2228">
        <v>0</v>
      </c>
      <c r="T2228">
        <v>119.1</v>
      </c>
      <c r="U2228">
        <v>2.2200000000000002</v>
      </c>
      <c r="V2228">
        <v>16.68</v>
      </c>
      <c r="W2228">
        <v>1012.32</v>
      </c>
      <c r="X2228">
        <v>50.71</v>
      </c>
      <c r="Y2228">
        <v>0.72</v>
      </c>
      <c r="Z2228">
        <v>0.19</v>
      </c>
      <c r="AA2228">
        <v>16.07</v>
      </c>
      <c r="AB2228">
        <v>0.7865046749904494</v>
      </c>
      <c r="AC2228">
        <v>2.7186565529068099</v>
      </c>
      <c r="AD2228">
        <v>0.3656746379884957</v>
      </c>
      <c r="AE2228">
        <v>199.96345894602885</v>
      </c>
      <c r="AF2228">
        <f t="shared" si="69"/>
        <v>203.83429481191462</v>
      </c>
    </row>
    <row xmlns:x14ac="http://schemas.microsoft.com/office/spreadsheetml/2009/9/ac" r="2229" x14ac:dyDescent="0.3">
      <c r="A2229" s="5">
        <v>44598</v>
      </c>
      <c r="B2229">
        <v>2</v>
      </c>
      <c r="C2229" t="s">
        <v>3013</v>
      </c>
      <c r="D2229" t="s">
        <v>3017</v>
      </c>
      <c r="E2229" s="2">
        <v>23.992999999999999</v>
      </c>
      <c r="F2229" s="2">
        <v>90.384600000000006</v>
      </c>
      <c r="G2229" t="s">
        <v>3019</v>
      </c>
      <c r="H2229">
        <v>54.4</v>
      </c>
      <c r="I2229">
        <v>4.5299654311234718</v>
      </c>
      <c r="J2229" s="3">
        <v>49.715000000000003</v>
      </c>
      <c r="K2229">
        <v>35786</v>
      </c>
      <c r="L2229">
        <v>2200</v>
      </c>
      <c r="M2229" t="s">
        <v>3020</v>
      </c>
      <c r="N2229" t="str">
        <f t="shared" si="68"/>
        <v>Vertical</v>
      </c>
      <c r="O2229" t="s">
        <v>3022</v>
      </c>
      <c r="P2229">
        <v>8.09</v>
      </c>
      <c r="Q2229">
        <v>111.2</v>
      </c>
      <c r="R2229" t="s">
        <v>3024</v>
      </c>
      <c r="S2229">
        <v>0</v>
      </c>
      <c r="T2229">
        <v>119.1</v>
      </c>
      <c r="U2229">
        <v>0.19</v>
      </c>
      <c r="V2229">
        <v>15.88</v>
      </c>
      <c r="W2229">
        <v>1005.06</v>
      </c>
      <c r="X2229">
        <v>43.1</v>
      </c>
      <c r="Y2229">
        <v>1.1100000000000001</v>
      </c>
      <c r="Z2229">
        <v>0.16</v>
      </c>
      <c r="AA2229">
        <v>14.98</v>
      </c>
      <c r="AB2229">
        <v>0.2832531154327893</v>
      </c>
      <c r="AC2229">
        <v>0.27911203442717142</v>
      </c>
      <c r="AD2229">
        <v>0.56374840023226425</v>
      </c>
      <c r="AE2229">
        <v>196.72681729966177</v>
      </c>
      <c r="AF2229">
        <f t="shared" si="69"/>
        <v>197.85293084975399</v>
      </c>
    </row>
    <row xmlns:x14ac="http://schemas.microsoft.com/office/spreadsheetml/2009/9/ac" r="2230" x14ac:dyDescent="0.3">
      <c r="A2230" s="5">
        <v>44599</v>
      </c>
      <c r="B2230">
        <v>2</v>
      </c>
      <c r="C2230" t="s">
        <v>3013</v>
      </c>
      <c r="D2230" t="s">
        <v>3016</v>
      </c>
      <c r="E2230" s="2">
        <v>22.547499999999999</v>
      </c>
      <c r="F2230" s="2">
        <v>91.996300000000005</v>
      </c>
      <c r="G2230" t="s">
        <v>3018</v>
      </c>
      <c r="H2230">
        <v>61.2</v>
      </c>
      <c r="I2230">
        <v>11.61367936835291</v>
      </c>
      <c r="J2230" s="3">
        <v>47.414999999999999</v>
      </c>
      <c r="K2230">
        <v>35786</v>
      </c>
      <c r="L2230">
        <v>1250</v>
      </c>
      <c r="M2230" t="s">
        <v>3021</v>
      </c>
      <c r="N2230" t="str">
        <f t="shared" si="68"/>
        <v>Horizontal</v>
      </c>
      <c r="O2230" t="s">
        <v>3022</v>
      </c>
      <c r="P2230">
        <v>8.09</v>
      </c>
      <c r="Q2230">
        <v>125.4</v>
      </c>
      <c r="R2230" t="s">
        <v>3024</v>
      </c>
      <c r="S2230">
        <v>0</v>
      </c>
      <c r="T2230">
        <v>119.1</v>
      </c>
      <c r="U2230">
        <v>3.77</v>
      </c>
      <c r="V2230">
        <v>19.88</v>
      </c>
      <c r="W2230">
        <v>1008.11</v>
      </c>
      <c r="X2230">
        <v>47.28</v>
      </c>
      <c r="Y2230">
        <v>1.31</v>
      </c>
      <c r="Z2230">
        <v>0.14000000000000001</v>
      </c>
      <c r="AA2230">
        <v>19.04</v>
      </c>
      <c r="AB2230">
        <v>0.65745983773828054</v>
      </c>
      <c r="AC2230">
        <v>2.898583236922379</v>
      </c>
      <c r="AD2230">
        <v>0.6653246885624019</v>
      </c>
      <c r="AE2230">
        <v>207.22822742274496</v>
      </c>
      <c r="AF2230">
        <f t="shared" si="69"/>
        <v>211.44959518596804</v>
      </c>
    </row>
    <row xmlns:x14ac="http://schemas.microsoft.com/office/spreadsheetml/2009/9/ac" r="2231" x14ac:dyDescent="0.3">
      <c r="A2231" s="5">
        <v>44600</v>
      </c>
      <c r="B2231">
        <v>2</v>
      </c>
      <c r="C2231" t="s">
        <v>3013</v>
      </c>
      <c r="D2231" t="s">
        <v>3016</v>
      </c>
      <c r="E2231" s="2">
        <v>22.547499999999999</v>
      </c>
      <c r="F2231" s="2">
        <v>91.996300000000005</v>
      </c>
      <c r="G2231" t="s">
        <v>3019</v>
      </c>
      <c r="H2231">
        <v>54.4</v>
      </c>
      <c r="I2231">
        <v>4.6089074786858859</v>
      </c>
      <c r="J2231" s="3">
        <v>47.414999999999999</v>
      </c>
      <c r="K2231">
        <v>35786</v>
      </c>
      <c r="L2231">
        <v>2200</v>
      </c>
      <c r="M2231" t="s">
        <v>3020</v>
      </c>
      <c r="N2231" t="str">
        <f t="shared" si="68"/>
        <v>Vertical</v>
      </c>
      <c r="O2231" t="s">
        <v>3022</v>
      </c>
      <c r="P2231">
        <v>8.09</v>
      </c>
      <c r="Q2231">
        <v>111.2</v>
      </c>
      <c r="R2231" t="s">
        <v>3024</v>
      </c>
      <c r="S2231">
        <v>0</v>
      </c>
      <c r="T2231">
        <v>119.1</v>
      </c>
      <c r="U2231">
        <v>0.38</v>
      </c>
      <c r="V2231">
        <v>18.64</v>
      </c>
      <c r="W2231">
        <v>1013.52</v>
      </c>
      <c r="X2231">
        <v>49.48</v>
      </c>
      <c r="Y2231">
        <v>0.6</v>
      </c>
      <c r="Z2231">
        <v>0.16</v>
      </c>
      <c r="AA2231">
        <v>18.170000000000002</v>
      </c>
      <c r="AB2231">
        <v>0.60771146498212192</v>
      </c>
      <c r="AC2231">
        <v>0.40707369316277892</v>
      </c>
      <c r="AD2231">
        <v>0.30472886499041307</v>
      </c>
      <c r="AE2231">
        <v>198.6346966133062</v>
      </c>
      <c r="AF2231">
        <f t="shared" si="69"/>
        <v>199.95421063644153</v>
      </c>
    </row>
    <row xmlns:x14ac="http://schemas.microsoft.com/office/spreadsheetml/2009/9/ac" r="2232" x14ac:dyDescent="0.3">
      <c r="A2232" s="5">
        <v>44601</v>
      </c>
      <c r="B2232">
        <v>2</v>
      </c>
      <c r="C2232" t="s">
        <v>3013</v>
      </c>
      <c r="D2232" t="s">
        <v>3017</v>
      </c>
      <c r="E2232" s="2">
        <v>23.992999999999999</v>
      </c>
      <c r="F2232" s="2">
        <v>90.384600000000006</v>
      </c>
      <c r="G2232" t="s">
        <v>3019</v>
      </c>
      <c r="H2232">
        <v>54.4</v>
      </c>
      <c r="I2232">
        <v>4.6940637863705241</v>
      </c>
      <c r="J2232" s="3">
        <v>49.715000000000003</v>
      </c>
      <c r="K2232">
        <v>35786</v>
      </c>
      <c r="L2232">
        <v>2200</v>
      </c>
      <c r="M2232" t="s">
        <v>3020</v>
      </c>
      <c r="N2232" t="str">
        <f t="shared" si="68"/>
        <v>Vertical</v>
      </c>
      <c r="O2232" t="s">
        <v>3022</v>
      </c>
      <c r="P2232">
        <v>8.09</v>
      </c>
      <c r="Q2232">
        <v>111.2</v>
      </c>
      <c r="R2232" t="s">
        <v>3024</v>
      </c>
      <c r="S2232">
        <v>0</v>
      </c>
      <c r="T2232">
        <v>119.1</v>
      </c>
      <c r="U2232">
        <v>3.99</v>
      </c>
      <c r="V2232">
        <v>17.93</v>
      </c>
      <c r="W2232">
        <v>1008.4</v>
      </c>
      <c r="X2232">
        <v>46.07</v>
      </c>
      <c r="Y2232">
        <v>1.29</v>
      </c>
      <c r="Z2232">
        <v>0.28999999999999998</v>
      </c>
      <c r="AA2232">
        <v>17.03</v>
      </c>
      <c r="AB2232">
        <v>0.93110487596086355</v>
      </c>
      <c r="AC2232">
        <v>3.090485257168698</v>
      </c>
      <c r="AD2232">
        <v>0.65516705972938816</v>
      </c>
      <c r="AE2232">
        <v>197.11190849475082</v>
      </c>
      <c r="AF2232">
        <f t="shared" si="69"/>
        <v>201.78866568760978</v>
      </c>
    </row>
    <row xmlns:x14ac="http://schemas.microsoft.com/office/spreadsheetml/2009/9/ac" r="2233" x14ac:dyDescent="0.3">
      <c r="A2233" s="5">
        <v>44602</v>
      </c>
      <c r="B2233">
        <v>2</v>
      </c>
      <c r="C2233" t="s">
        <v>3013</v>
      </c>
      <c r="D2233" t="s">
        <v>3017</v>
      </c>
      <c r="E2233" s="2">
        <v>23.992999999999999</v>
      </c>
      <c r="F2233" s="2">
        <v>90.384600000000006</v>
      </c>
      <c r="G2233" t="s">
        <v>3018</v>
      </c>
      <c r="H2233">
        <v>61.2</v>
      </c>
      <c r="I2233">
        <v>12.15415681994779</v>
      </c>
      <c r="J2233" s="3">
        <v>49.715000000000003</v>
      </c>
      <c r="K2233">
        <v>35786</v>
      </c>
      <c r="L2233">
        <v>1250</v>
      </c>
      <c r="M2233" t="s">
        <v>3020</v>
      </c>
      <c r="N2233" t="str">
        <f t="shared" si="68"/>
        <v>Vertical</v>
      </c>
      <c r="O2233" t="s">
        <v>3023</v>
      </c>
      <c r="P2233">
        <v>8.09</v>
      </c>
      <c r="Q2233">
        <v>125.4</v>
      </c>
      <c r="R2233" t="s">
        <v>3024</v>
      </c>
      <c r="S2233">
        <v>0</v>
      </c>
      <c r="T2233">
        <v>119.1</v>
      </c>
      <c r="U2233">
        <v>0.56999999999999995</v>
      </c>
      <c r="V2233">
        <v>19.18</v>
      </c>
      <c r="W2233">
        <v>1007.85</v>
      </c>
      <c r="X2233">
        <v>41.85</v>
      </c>
      <c r="Y2233">
        <v>1.46</v>
      </c>
      <c r="Z2233">
        <v>0.24</v>
      </c>
      <c r="AA2233">
        <v>18.260000000000002</v>
      </c>
      <c r="AB2233">
        <v>0.17722794274810821</v>
      </c>
      <c r="AC2233">
        <v>1.307138267885553</v>
      </c>
      <c r="AD2233">
        <v>0.74150690481000514</v>
      </c>
      <c r="AE2233">
        <v>206.07870038196535</v>
      </c>
      <c r="AF2233">
        <f t="shared" si="69"/>
        <v>208.30457349740902</v>
      </c>
    </row>
    <row xmlns:x14ac="http://schemas.microsoft.com/office/spreadsheetml/2009/9/ac" r="2234" x14ac:dyDescent="0.3">
      <c r="A2234" s="5">
        <v>44603</v>
      </c>
      <c r="B2234">
        <v>2</v>
      </c>
      <c r="C2234" t="s">
        <v>3013</v>
      </c>
      <c r="D2234" t="s">
        <v>3017</v>
      </c>
      <c r="E2234" s="2">
        <v>23.992999999999999</v>
      </c>
      <c r="F2234" s="2">
        <v>90.384600000000006</v>
      </c>
      <c r="G2234" t="s">
        <v>3019</v>
      </c>
      <c r="H2234">
        <v>54.4</v>
      </c>
      <c r="I2234">
        <v>4.5389058312202897</v>
      </c>
      <c r="J2234" s="3">
        <v>49.715000000000003</v>
      </c>
      <c r="K2234">
        <v>35786</v>
      </c>
      <c r="L2234">
        <v>2200</v>
      </c>
      <c r="M2234" t="s">
        <v>3021</v>
      </c>
      <c r="N2234" t="str">
        <f t="shared" si="68"/>
        <v>Horizontal</v>
      </c>
      <c r="O2234" t="s">
        <v>3022</v>
      </c>
      <c r="P2234">
        <v>8.09</v>
      </c>
      <c r="Q2234">
        <v>111.2</v>
      </c>
      <c r="R2234" t="s">
        <v>3024</v>
      </c>
      <c r="S2234">
        <v>0</v>
      </c>
      <c r="T2234">
        <v>119.1</v>
      </c>
      <c r="U2234">
        <v>4.18</v>
      </c>
      <c r="V2234">
        <v>18.11</v>
      </c>
      <c r="W2234">
        <v>1008.61</v>
      </c>
      <c r="X2234">
        <v>40.36</v>
      </c>
      <c r="Y2234">
        <v>1.17</v>
      </c>
      <c r="Z2234">
        <v>0.09</v>
      </c>
      <c r="AA2234">
        <v>17.309999999999999</v>
      </c>
      <c r="AB2234">
        <v>0.88533636217000666</v>
      </c>
      <c r="AC2234">
        <v>1.935165090458238</v>
      </c>
      <c r="AD2234">
        <v>0.59422128673130548</v>
      </c>
      <c r="AE2234">
        <v>199.05208192044762</v>
      </c>
      <c r="AF2234">
        <f t="shared" si="69"/>
        <v>202.46680465980717</v>
      </c>
    </row>
    <row xmlns:x14ac="http://schemas.microsoft.com/office/spreadsheetml/2009/9/ac" r="2235" x14ac:dyDescent="0.3">
      <c r="A2235" s="5">
        <v>44604</v>
      </c>
      <c r="B2235">
        <v>2</v>
      </c>
      <c r="C2235" t="s">
        <v>3013</v>
      </c>
      <c r="D2235" t="s">
        <v>3016</v>
      </c>
      <c r="E2235" s="2">
        <v>22.547499999999999</v>
      </c>
      <c r="F2235" s="2">
        <v>91.996300000000005</v>
      </c>
      <c r="G2235" t="s">
        <v>3019</v>
      </c>
      <c r="H2235">
        <v>54.4</v>
      </c>
      <c r="I2235">
        <v>4.5025567700861817</v>
      </c>
      <c r="J2235" s="3">
        <v>47.414999999999999</v>
      </c>
      <c r="K2235">
        <v>35786</v>
      </c>
      <c r="L2235">
        <v>2200</v>
      </c>
      <c r="M2235" t="s">
        <v>3021</v>
      </c>
      <c r="N2235" t="str">
        <f t="shared" si="68"/>
        <v>Horizontal</v>
      </c>
      <c r="O2235" t="s">
        <v>3023</v>
      </c>
      <c r="P2235">
        <v>8.09</v>
      </c>
      <c r="Q2235">
        <v>111.2</v>
      </c>
      <c r="R2235" t="s">
        <v>3024</v>
      </c>
      <c r="S2235">
        <v>0</v>
      </c>
      <c r="T2235">
        <v>119.1</v>
      </c>
      <c r="U2235">
        <v>1.89</v>
      </c>
      <c r="V2235">
        <v>15.91</v>
      </c>
      <c r="W2235">
        <v>1010.08</v>
      </c>
      <c r="X2235">
        <v>43.37</v>
      </c>
      <c r="Y2235">
        <v>0.99</v>
      </c>
      <c r="Z2235">
        <v>0.09</v>
      </c>
      <c r="AA2235">
        <v>15.17</v>
      </c>
      <c r="AB2235">
        <v>0.7093464335959071</v>
      </c>
      <c r="AC2235">
        <v>1.448087583922101</v>
      </c>
      <c r="AD2235">
        <v>0.50280262723418157</v>
      </c>
      <c r="AE2235">
        <v>198.96578088737729</v>
      </c>
      <c r="AF2235">
        <f t="shared" si="69"/>
        <v>201.62601753212948</v>
      </c>
    </row>
    <row xmlns:x14ac="http://schemas.microsoft.com/office/spreadsheetml/2009/9/ac" r="2236" x14ac:dyDescent="0.3">
      <c r="A2236" s="5">
        <v>44605</v>
      </c>
      <c r="B2236">
        <v>2</v>
      </c>
      <c r="C2236" t="s">
        <v>3013</v>
      </c>
      <c r="D2236" t="s">
        <v>3016</v>
      </c>
      <c r="E2236" s="2">
        <v>22.547499999999999</v>
      </c>
      <c r="F2236" s="2">
        <v>91.996300000000005</v>
      </c>
      <c r="G2236" t="s">
        <v>3018</v>
      </c>
      <c r="H2236">
        <v>61.2</v>
      </c>
      <c r="I2236">
        <v>11.86248071372523</v>
      </c>
      <c r="J2236" s="3">
        <v>47.414999999999999</v>
      </c>
      <c r="K2236">
        <v>35786</v>
      </c>
      <c r="L2236">
        <v>1250</v>
      </c>
      <c r="M2236" t="s">
        <v>3020</v>
      </c>
      <c r="N2236" t="str">
        <f t="shared" si="68"/>
        <v>Vertical</v>
      </c>
      <c r="O2236" t="s">
        <v>3022</v>
      </c>
      <c r="P2236">
        <v>8.09</v>
      </c>
      <c r="Q2236">
        <v>125.4</v>
      </c>
      <c r="R2236" t="s">
        <v>3024</v>
      </c>
      <c r="S2236">
        <v>0</v>
      </c>
      <c r="T2236">
        <v>119.1</v>
      </c>
      <c r="U2236">
        <v>2.71</v>
      </c>
      <c r="V2236">
        <v>19.940000000000001</v>
      </c>
      <c r="W2236">
        <v>1014.29</v>
      </c>
      <c r="X2236">
        <v>54.31</v>
      </c>
      <c r="Y2236">
        <v>1.1299999999999999</v>
      </c>
      <c r="Z2236">
        <v>0.14000000000000001</v>
      </c>
      <c r="AA2236">
        <v>19.079999999999998</v>
      </c>
      <c r="AB2236">
        <v>0.36378295069325361</v>
      </c>
      <c r="AC2236">
        <v>3.1048773162353789</v>
      </c>
      <c r="AD2236">
        <v>0.57390602906527799</v>
      </c>
      <c r="AE2236">
        <v>208.1644604533042</v>
      </c>
      <c r="AF2236">
        <f t="shared" si="69"/>
        <v>212.20702674929811</v>
      </c>
    </row>
    <row xmlns:x14ac="http://schemas.microsoft.com/office/spreadsheetml/2009/9/ac" r="2237" x14ac:dyDescent="0.3">
      <c r="A2237" s="5">
        <v>44606</v>
      </c>
      <c r="B2237">
        <v>2</v>
      </c>
      <c r="C2237" t="s">
        <v>3013</v>
      </c>
      <c r="D2237" t="s">
        <v>3016</v>
      </c>
      <c r="E2237" s="2">
        <v>22.547499999999999</v>
      </c>
      <c r="F2237" s="2">
        <v>91.996300000000005</v>
      </c>
      <c r="G2237" t="s">
        <v>3018</v>
      </c>
      <c r="H2237">
        <v>61.2</v>
      </c>
      <c r="I2237">
        <v>11.06402930264089</v>
      </c>
      <c r="J2237" s="3">
        <v>47.414999999999999</v>
      </c>
      <c r="K2237">
        <v>35786</v>
      </c>
      <c r="L2237">
        <v>1250</v>
      </c>
      <c r="M2237" t="s">
        <v>3020</v>
      </c>
      <c r="N2237" t="str">
        <f t="shared" si="68"/>
        <v>Vertical</v>
      </c>
      <c r="O2237" t="s">
        <v>3022</v>
      </c>
      <c r="P2237">
        <v>8.09</v>
      </c>
      <c r="Q2237">
        <v>125.4</v>
      </c>
      <c r="R2237" t="s">
        <v>3024</v>
      </c>
      <c r="S2237">
        <v>0</v>
      </c>
      <c r="T2237">
        <v>119.1</v>
      </c>
      <c r="U2237">
        <v>2.08</v>
      </c>
      <c r="V2237">
        <v>16.04</v>
      </c>
      <c r="W2237">
        <v>1006.83</v>
      </c>
      <c r="X2237">
        <v>50.49</v>
      </c>
      <c r="Y2237">
        <v>0.7</v>
      </c>
      <c r="Z2237">
        <v>0.1</v>
      </c>
      <c r="AA2237">
        <v>15.57</v>
      </c>
      <c r="AB2237">
        <v>0.41030895938561363</v>
      </c>
      <c r="AC2237">
        <v>2.5533102074847842</v>
      </c>
      <c r="AD2237">
        <v>0.3555170091554819</v>
      </c>
      <c r="AE2237">
        <v>212.46012230229391</v>
      </c>
      <c r="AF2237">
        <f t="shared" si="69"/>
        <v>215.7792584783198</v>
      </c>
    </row>
    <row xmlns:x14ac="http://schemas.microsoft.com/office/spreadsheetml/2009/9/ac" r="2238" x14ac:dyDescent="0.3">
      <c r="A2238" s="5">
        <v>44607</v>
      </c>
      <c r="B2238">
        <v>2</v>
      </c>
      <c r="C2238" t="s">
        <v>3013</v>
      </c>
      <c r="D2238" t="s">
        <v>3017</v>
      </c>
      <c r="E2238" s="2">
        <v>23.992999999999999</v>
      </c>
      <c r="F2238" s="2">
        <v>90.384600000000006</v>
      </c>
      <c r="G2238" t="s">
        <v>3018</v>
      </c>
      <c r="H2238">
        <v>61.2</v>
      </c>
      <c r="I2238">
        <v>11.546378773372391</v>
      </c>
      <c r="J2238" s="3">
        <v>49.715000000000003</v>
      </c>
      <c r="K2238">
        <v>35786</v>
      </c>
      <c r="L2238">
        <v>1250</v>
      </c>
      <c r="M2238" t="s">
        <v>3020</v>
      </c>
      <c r="N2238" t="str">
        <f t="shared" si="68"/>
        <v>Vertical</v>
      </c>
      <c r="O2238" t="s">
        <v>3022</v>
      </c>
      <c r="P2238">
        <v>8.09</v>
      </c>
      <c r="Q2238">
        <v>125.4</v>
      </c>
      <c r="R2238" t="s">
        <v>3024</v>
      </c>
      <c r="S2238">
        <v>0</v>
      </c>
      <c r="T2238">
        <v>119.1</v>
      </c>
      <c r="U2238">
        <v>4.2</v>
      </c>
      <c r="V2238">
        <v>17.16</v>
      </c>
      <c r="W2238">
        <v>1008.81</v>
      </c>
      <c r="X2238">
        <v>46.84</v>
      </c>
      <c r="Y2238">
        <v>0.67</v>
      </c>
      <c r="Z2238">
        <v>0.15</v>
      </c>
      <c r="AA2238">
        <v>16.670000000000002</v>
      </c>
      <c r="AB2238">
        <v>0.57228745410885151</v>
      </c>
      <c r="AC2238">
        <v>2.1121465949696692</v>
      </c>
      <c r="AD2238">
        <v>0.34028056590596129</v>
      </c>
      <c r="AE2238">
        <v>204.8331568886889</v>
      </c>
      <c r="AF2238">
        <f t="shared" si="69"/>
        <v>207.85787150367338</v>
      </c>
    </row>
    <row xmlns:x14ac="http://schemas.microsoft.com/office/spreadsheetml/2009/9/ac" r="2239" x14ac:dyDescent="0.3">
      <c r="A2239" s="5">
        <v>44608</v>
      </c>
      <c r="B2239">
        <v>2</v>
      </c>
      <c r="C2239" t="s">
        <v>3013</v>
      </c>
      <c r="D2239" t="s">
        <v>3016</v>
      </c>
      <c r="E2239" s="2">
        <v>22.547499999999999</v>
      </c>
      <c r="F2239" s="2">
        <v>91.996300000000005</v>
      </c>
      <c r="G2239" t="s">
        <v>3019</v>
      </c>
      <c r="H2239">
        <v>54.4</v>
      </c>
      <c r="I2239">
        <v>4.6152721651038693</v>
      </c>
      <c r="J2239" s="3">
        <v>47.414999999999999</v>
      </c>
      <c r="K2239">
        <v>35786</v>
      </c>
      <c r="L2239">
        <v>2200</v>
      </c>
      <c r="M2239" t="s">
        <v>3021</v>
      </c>
      <c r="N2239" t="str">
        <f t="shared" si="68"/>
        <v>Horizontal</v>
      </c>
      <c r="O2239" t="s">
        <v>3023</v>
      </c>
      <c r="P2239">
        <v>8.09</v>
      </c>
      <c r="Q2239">
        <v>111.2</v>
      </c>
      <c r="R2239" t="s">
        <v>3024</v>
      </c>
      <c r="S2239">
        <v>0</v>
      </c>
      <c r="T2239">
        <v>119.1</v>
      </c>
      <c r="U2239">
        <v>3.52</v>
      </c>
      <c r="V2239">
        <v>16.86</v>
      </c>
      <c r="W2239">
        <v>1013.94</v>
      </c>
      <c r="X2239">
        <v>43.82</v>
      </c>
      <c r="Y2239">
        <v>0.81</v>
      </c>
      <c r="Z2239">
        <v>0.18</v>
      </c>
      <c r="AA2239">
        <v>16.36</v>
      </c>
      <c r="AB2239">
        <v>0.82384709122226607</v>
      </c>
      <c r="AC2239">
        <v>0.71985019748292745</v>
      </c>
      <c r="AD2239">
        <v>0.41138396773705771</v>
      </c>
      <c r="AE2239">
        <v>197.68058569219437</v>
      </c>
      <c r="AF2239">
        <f t="shared" si="69"/>
        <v>199.63566694863661</v>
      </c>
    </row>
    <row xmlns:x14ac="http://schemas.microsoft.com/office/spreadsheetml/2009/9/ac" r="2240" x14ac:dyDescent="0.3">
      <c r="A2240" s="5">
        <v>44609</v>
      </c>
      <c r="B2240">
        <v>2</v>
      </c>
      <c r="C2240" t="s">
        <v>3013</v>
      </c>
      <c r="D2240" t="s">
        <v>3016</v>
      </c>
      <c r="E2240" s="2">
        <v>22.547499999999999</v>
      </c>
      <c r="F2240" s="2">
        <v>91.996300000000005</v>
      </c>
      <c r="G2240" t="s">
        <v>3019</v>
      </c>
      <c r="H2240">
        <v>54.4</v>
      </c>
      <c r="I2240">
        <v>4.5252844912491748</v>
      </c>
      <c r="J2240" s="3">
        <v>47.414999999999999</v>
      </c>
      <c r="K2240">
        <v>35786</v>
      </c>
      <c r="L2240">
        <v>2200</v>
      </c>
      <c r="M2240" t="s">
        <v>3020</v>
      </c>
      <c r="N2240" t="str">
        <f t="shared" si="68"/>
        <v>Vertical</v>
      </c>
      <c r="O2240" t="s">
        <v>3022</v>
      </c>
      <c r="P2240">
        <v>8.09</v>
      </c>
      <c r="Q2240">
        <v>111.2</v>
      </c>
      <c r="R2240" t="s">
        <v>3024</v>
      </c>
      <c r="S2240">
        <v>0</v>
      </c>
      <c r="T2240">
        <v>119.1</v>
      </c>
      <c r="U2240">
        <v>2.94</v>
      </c>
      <c r="V2240">
        <v>19.75</v>
      </c>
      <c r="W2240">
        <v>1013.62</v>
      </c>
      <c r="X2240">
        <v>41.94</v>
      </c>
      <c r="Y2240">
        <v>1.27</v>
      </c>
      <c r="Z2240">
        <v>0.14000000000000001</v>
      </c>
      <c r="AA2240">
        <v>18.66</v>
      </c>
      <c r="AB2240">
        <v>0.77150577152242694</v>
      </c>
      <c r="AC2240">
        <v>3.1321743224709362</v>
      </c>
      <c r="AD2240">
        <v>0.64500943089637441</v>
      </c>
      <c r="AE2240">
        <v>197.9970095606285</v>
      </c>
      <c r="AF2240">
        <f t="shared" si="69"/>
        <v>202.54569908551824</v>
      </c>
    </row>
    <row xmlns:x14ac="http://schemas.microsoft.com/office/spreadsheetml/2009/9/ac" r="2241" x14ac:dyDescent="0.3">
      <c r="A2241" s="5">
        <v>44610</v>
      </c>
      <c r="B2241">
        <v>2</v>
      </c>
      <c r="C2241" t="s">
        <v>3013</v>
      </c>
      <c r="D2241" t="s">
        <v>3016</v>
      </c>
      <c r="E2241" s="2">
        <v>22.547499999999999</v>
      </c>
      <c r="F2241" s="2">
        <v>91.996300000000005</v>
      </c>
      <c r="G2241" t="s">
        <v>3018</v>
      </c>
      <c r="H2241">
        <v>61.2</v>
      </c>
      <c r="I2241">
        <v>11.211289167447161</v>
      </c>
      <c r="J2241" s="3">
        <v>47.414999999999999</v>
      </c>
      <c r="K2241">
        <v>35786</v>
      </c>
      <c r="L2241">
        <v>1250</v>
      </c>
      <c r="M2241" t="s">
        <v>3021</v>
      </c>
      <c r="N2241" t="str">
        <f t="shared" si="68"/>
        <v>Horizontal</v>
      </c>
      <c r="O2241" t="s">
        <v>3022</v>
      </c>
      <c r="P2241">
        <v>8.09</v>
      </c>
      <c r="Q2241">
        <v>125.4</v>
      </c>
      <c r="R2241" t="s">
        <v>3024</v>
      </c>
      <c r="S2241">
        <v>0</v>
      </c>
      <c r="T2241">
        <v>119.1</v>
      </c>
      <c r="U2241">
        <v>1.1100000000000001</v>
      </c>
      <c r="V2241">
        <v>15.57</v>
      </c>
      <c r="W2241">
        <v>1014.96</v>
      </c>
      <c r="X2241">
        <v>54.87</v>
      </c>
      <c r="Y2241">
        <v>1.29</v>
      </c>
      <c r="Z2241">
        <v>0.16</v>
      </c>
      <c r="AA2241">
        <v>14.72</v>
      </c>
      <c r="AB2241">
        <v>0.43676241160635088</v>
      </c>
      <c r="AC2241">
        <v>1.7571832871970641</v>
      </c>
      <c r="AD2241">
        <v>0.65516705972938816</v>
      </c>
      <c r="AE2241">
        <v>204.57311726640313</v>
      </c>
      <c r="AF2241">
        <f t="shared" si="69"/>
        <v>207.42223002493594</v>
      </c>
    </row>
    <row xmlns:x14ac="http://schemas.microsoft.com/office/spreadsheetml/2009/9/ac" r="2242" x14ac:dyDescent="0.3">
      <c r="A2242" s="5">
        <v>44611</v>
      </c>
      <c r="B2242">
        <v>2</v>
      </c>
      <c r="C2242" t="s">
        <v>3013</v>
      </c>
      <c r="D2242" t="s">
        <v>3016</v>
      </c>
      <c r="E2242" s="2">
        <v>22.547499999999999</v>
      </c>
      <c r="F2242" s="2">
        <v>91.996300000000005</v>
      </c>
      <c r="G2242" t="s">
        <v>3018</v>
      </c>
      <c r="H2242">
        <v>61.2</v>
      </c>
      <c r="I2242">
        <v>12.23762066287985</v>
      </c>
      <c r="J2242" s="3">
        <v>47.414999999999999</v>
      </c>
      <c r="K2242">
        <v>35786</v>
      </c>
      <c r="L2242">
        <v>1250</v>
      </c>
      <c r="M2242" t="s">
        <v>3020</v>
      </c>
      <c r="N2242" t="str">
        <f t="shared" si="68"/>
        <v>Vertical</v>
      </c>
      <c r="O2242" t="s">
        <v>3023</v>
      </c>
      <c r="P2242">
        <v>8.09</v>
      </c>
      <c r="Q2242">
        <v>125.4</v>
      </c>
      <c r="R2242" t="s">
        <v>3024</v>
      </c>
      <c r="S2242">
        <v>0</v>
      </c>
      <c r="T2242">
        <v>119.1</v>
      </c>
      <c r="U2242">
        <v>4.22</v>
      </c>
      <c r="V2242">
        <v>15.33</v>
      </c>
      <c r="W2242">
        <v>1005.05</v>
      </c>
      <c r="X2242">
        <v>47.01</v>
      </c>
      <c r="Y2242">
        <v>0.97</v>
      </c>
      <c r="Z2242">
        <v>0.24</v>
      </c>
      <c r="AA2242">
        <v>14.63</v>
      </c>
      <c r="AB2242">
        <v>0.87023925159790538</v>
      </c>
      <c r="AC2242">
        <v>2.6037479960124141</v>
      </c>
      <c r="AD2242">
        <v>0.49264499840116782</v>
      </c>
      <c r="AE2242">
        <v>205.71729480825894</v>
      </c>
      <c r="AF2242">
        <f t="shared" si="69"/>
        <v>209.68392705427044</v>
      </c>
    </row>
    <row xmlns:x14ac="http://schemas.microsoft.com/office/spreadsheetml/2009/9/ac" r="2243" x14ac:dyDescent="0.3">
      <c r="A2243" s="5">
        <v>44612</v>
      </c>
      <c r="B2243">
        <v>2</v>
      </c>
      <c r="C2243" t="s">
        <v>3013</v>
      </c>
      <c r="D2243" t="s">
        <v>3017</v>
      </c>
      <c r="E2243" s="2">
        <v>23.992999999999999</v>
      </c>
      <c r="F2243" s="2">
        <v>90.384600000000006</v>
      </c>
      <c r="G2243" t="s">
        <v>3019</v>
      </c>
      <c r="H2243">
        <v>54.4</v>
      </c>
      <c r="I2243">
        <v>4.7183821817746869</v>
      </c>
      <c r="J2243" s="3">
        <v>49.715000000000003</v>
      </c>
      <c r="K2243">
        <v>35786</v>
      </c>
      <c r="L2243">
        <v>2200</v>
      </c>
      <c r="M2243" t="s">
        <v>3021</v>
      </c>
      <c r="N2243" t="str">
        <f t="shared" ref="N2243:N2306" si="70">M2243</f>
        <v>Horizontal</v>
      </c>
      <c r="O2243" t="s">
        <v>3022</v>
      </c>
      <c r="P2243">
        <v>8.09</v>
      </c>
      <c r="Q2243">
        <v>111.2</v>
      </c>
      <c r="R2243" t="s">
        <v>3024</v>
      </c>
      <c r="S2243">
        <v>0</v>
      </c>
      <c r="T2243">
        <v>119.1</v>
      </c>
      <c r="U2243">
        <v>2.5099999999999998</v>
      </c>
      <c r="V2243">
        <v>16.899999999999999</v>
      </c>
      <c r="W2243">
        <v>1008.39</v>
      </c>
      <c r="X2243">
        <v>56.74</v>
      </c>
      <c r="Y2243">
        <v>0.89</v>
      </c>
      <c r="Z2243">
        <v>0.27</v>
      </c>
      <c r="AA2243">
        <v>16.21</v>
      </c>
      <c r="AB2243">
        <v>0.54906979260886557</v>
      </c>
      <c r="AC2243">
        <v>2.9615824611443959</v>
      </c>
      <c r="AD2243">
        <v>0.45201448306911274</v>
      </c>
      <c r="AE2243">
        <v>199.40007320784048</v>
      </c>
      <c r="AF2243">
        <f t="shared" ref="AF2243:AF2306" si="71">AB2243+AC2243+AD2243+AE2243</f>
        <v>203.36273994466285</v>
      </c>
    </row>
    <row xmlns:x14ac="http://schemas.microsoft.com/office/spreadsheetml/2009/9/ac" r="2244" x14ac:dyDescent="0.3">
      <c r="A2244" s="5">
        <v>44613</v>
      </c>
      <c r="B2244">
        <v>2</v>
      </c>
      <c r="C2244" t="s">
        <v>3013</v>
      </c>
      <c r="D2244" t="s">
        <v>3016</v>
      </c>
      <c r="E2244" s="2">
        <v>22.547499999999999</v>
      </c>
      <c r="F2244" s="2">
        <v>91.996300000000005</v>
      </c>
      <c r="G2244" t="s">
        <v>3019</v>
      </c>
      <c r="H2244">
        <v>54.4</v>
      </c>
      <c r="I2244">
        <v>4.6377221804739053</v>
      </c>
      <c r="J2244" s="3">
        <v>47.414999999999999</v>
      </c>
      <c r="K2244">
        <v>35786</v>
      </c>
      <c r="L2244">
        <v>2200</v>
      </c>
      <c r="M2244" t="s">
        <v>3021</v>
      </c>
      <c r="N2244" t="str">
        <f t="shared" si="70"/>
        <v>Horizontal</v>
      </c>
      <c r="O2244" t="s">
        <v>3023</v>
      </c>
      <c r="P2244">
        <v>8.09</v>
      </c>
      <c r="Q2244">
        <v>111.2</v>
      </c>
      <c r="R2244" t="s">
        <v>3024</v>
      </c>
      <c r="S2244">
        <v>0</v>
      </c>
      <c r="T2244">
        <v>119.1</v>
      </c>
      <c r="U2244">
        <v>3.59</v>
      </c>
      <c r="V2244">
        <v>17.37</v>
      </c>
      <c r="W2244">
        <v>1007.78</v>
      </c>
      <c r="X2244">
        <v>56.43</v>
      </c>
      <c r="Y2244">
        <v>1.04</v>
      </c>
      <c r="Z2244">
        <v>0.25</v>
      </c>
      <c r="AA2244">
        <v>16.68</v>
      </c>
      <c r="AB2244">
        <v>0.74935887876080276</v>
      </c>
      <c r="AC2244">
        <v>3.052657456217204</v>
      </c>
      <c r="AD2244">
        <v>0.52819669931671609</v>
      </c>
      <c r="AE2244">
        <v>197.30428991112106</v>
      </c>
      <c r="AF2244">
        <f t="shared" si="71"/>
        <v>201.63450294541579</v>
      </c>
    </row>
    <row xmlns:x14ac="http://schemas.microsoft.com/office/spreadsheetml/2009/9/ac" r="2245" x14ac:dyDescent="0.3">
      <c r="A2245" s="5">
        <v>44614</v>
      </c>
      <c r="B2245">
        <v>2</v>
      </c>
      <c r="C2245" t="s">
        <v>3013</v>
      </c>
      <c r="D2245" t="s">
        <v>3016</v>
      </c>
      <c r="E2245" s="2">
        <v>22.547499999999999</v>
      </c>
      <c r="F2245" s="2">
        <v>91.996300000000005</v>
      </c>
      <c r="G2245" t="s">
        <v>3018</v>
      </c>
      <c r="H2245">
        <v>61.2</v>
      </c>
      <c r="I2245">
        <v>11.718898018496549</v>
      </c>
      <c r="J2245" s="3">
        <v>47.414999999999999</v>
      </c>
      <c r="K2245">
        <v>35786</v>
      </c>
      <c r="L2245">
        <v>1250</v>
      </c>
      <c r="M2245" t="s">
        <v>3021</v>
      </c>
      <c r="N2245" t="str">
        <f t="shared" si="70"/>
        <v>Horizontal</v>
      </c>
      <c r="O2245" t="s">
        <v>3022</v>
      </c>
      <c r="P2245">
        <v>8.09</v>
      </c>
      <c r="Q2245">
        <v>125.4</v>
      </c>
      <c r="R2245" t="s">
        <v>3024</v>
      </c>
      <c r="S2245">
        <v>0</v>
      </c>
      <c r="T2245">
        <v>119.1</v>
      </c>
      <c r="U2245">
        <v>4.03</v>
      </c>
      <c r="V2245">
        <v>17.73</v>
      </c>
      <c r="W2245">
        <v>1011.38</v>
      </c>
      <c r="X2245">
        <v>48.67</v>
      </c>
      <c r="Y2245">
        <v>0.96</v>
      </c>
      <c r="Z2245">
        <v>0.13</v>
      </c>
      <c r="AA2245">
        <v>17.09</v>
      </c>
      <c r="AB2245">
        <v>0.6003683108984138</v>
      </c>
      <c r="AC2245">
        <v>1.5272913715447729</v>
      </c>
      <c r="AD2245">
        <v>0.48756618398466095</v>
      </c>
      <c r="AE2245">
        <v>206.73719987572531</v>
      </c>
      <c r="AF2245">
        <f t="shared" si="71"/>
        <v>209.35242574215314</v>
      </c>
    </row>
    <row xmlns:x14ac="http://schemas.microsoft.com/office/spreadsheetml/2009/9/ac" r="2246" x14ac:dyDescent="0.3">
      <c r="A2246" s="5">
        <v>44615</v>
      </c>
      <c r="B2246">
        <v>2</v>
      </c>
      <c r="C2246" t="s">
        <v>3013</v>
      </c>
      <c r="D2246" t="s">
        <v>3017</v>
      </c>
      <c r="E2246" s="2">
        <v>23.992999999999999</v>
      </c>
      <c r="F2246" s="2">
        <v>90.384600000000006</v>
      </c>
      <c r="G2246" t="s">
        <v>3018</v>
      </c>
      <c r="H2246">
        <v>61.2</v>
      </c>
      <c r="I2246">
        <v>10.86562251713241</v>
      </c>
      <c r="J2246" s="3">
        <v>49.715000000000003</v>
      </c>
      <c r="K2246">
        <v>35786</v>
      </c>
      <c r="L2246">
        <v>1250</v>
      </c>
      <c r="M2246" t="s">
        <v>3021</v>
      </c>
      <c r="N2246" t="str">
        <f t="shared" si="70"/>
        <v>Horizontal</v>
      </c>
      <c r="O2246" t="s">
        <v>3022</v>
      </c>
      <c r="P2246">
        <v>8.09</v>
      </c>
      <c r="Q2246">
        <v>125.4</v>
      </c>
      <c r="R2246" t="s">
        <v>3024</v>
      </c>
      <c r="S2246">
        <v>0</v>
      </c>
      <c r="T2246">
        <v>119.1</v>
      </c>
      <c r="U2246">
        <v>4.12</v>
      </c>
      <c r="V2246">
        <v>15.79</v>
      </c>
      <c r="W2246">
        <v>1008.87</v>
      </c>
      <c r="X2246">
        <v>42.07</v>
      </c>
      <c r="Y2246">
        <v>0.89</v>
      </c>
      <c r="Z2246">
        <v>0.24</v>
      </c>
      <c r="AA2246">
        <v>15.02</v>
      </c>
      <c r="AB2246">
        <v>0.96509055090402085</v>
      </c>
      <c r="AC2246">
        <v>2.8668518663068121</v>
      </c>
      <c r="AD2246">
        <v>0.45201448306911274</v>
      </c>
      <c r="AE2246">
        <v>204.55241797969637</v>
      </c>
      <c r="AF2246">
        <f t="shared" si="71"/>
        <v>208.83637487997632</v>
      </c>
    </row>
    <row xmlns:x14ac="http://schemas.microsoft.com/office/spreadsheetml/2009/9/ac" r="2247" x14ac:dyDescent="0.3">
      <c r="A2247" s="5">
        <v>44616</v>
      </c>
      <c r="B2247">
        <v>2</v>
      </c>
      <c r="C2247" t="s">
        <v>3013</v>
      </c>
      <c r="D2247" t="s">
        <v>3016</v>
      </c>
      <c r="E2247" s="2">
        <v>22.547499999999999</v>
      </c>
      <c r="F2247" s="2">
        <v>91.996300000000005</v>
      </c>
      <c r="G2247" t="s">
        <v>3018</v>
      </c>
      <c r="H2247">
        <v>61.2</v>
      </c>
      <c r="I2247">
        <v>11.677014556379239</v>
      </c>
      <c r="J2247" s="3">
        <v>47.414999999999999</v>
      </c>
      <c r="K2247">
        <v>35786</v>
      </c>
      <c r="L2247">
        <v>1250</v>
      </c>
      <c r="M2247" t="s">
        <v>3020</v>
      </c>
      <c r="N2247" t="str">
        <f t="shared" si="70"/>
        <v>Vertical</v>
      </c>
      <c r="O2247" t="s">
        <v>3022</v>
      </c>
      <c r="P2247">
        <v>8.09</v>
      </c>
      <c r="Q2247">
        <v>125.4</v>
      </c>
      <c r="R2247" t="s">
        <v>3024</v>
      </c>
      <c r="S2247">
        <v>0</v>
      </c>
      <c r="T2247">
        <v>119.1</v>
      </c>
      <c r="U2247">
        <v>2.1800000000000002</v>
      </c>
      <c r="V2247">
        <v>15.16</v>
      </c>
      <c r="W2247">
        <v>1010.04</v>
      </c>
      <c r="X2247">
        <v>41.74</v>
      </c>
      <c r="Y2247">
        <v>0.84</v>
      </c>
      <c r="Z2247">
        <v>0.21</v>
      </c>
      <c r="AA2247">
        <v>14.56</v>
      </c>
      <c r="AB2247">
        <v>0.32707699348879332</v>
      </c>
      <c r="AC2247">
        <v>3.0929976133331269</v>
      </c>
      <c r="AD2247">
        <v>0.42662041098657832</v>
      </c>
      <c r="AE2247">
        <v>205.73664454145865</v>
      </c>
      <c r="AF2247">
        <f t="shared" si="71"/>
        <v>209.58333955926713</v>
      </c>
    </row>
    <row xmlns:x14ac="http://schemas.microsoft.com/office/spreadsheetml/2009/9/ac" r="2248" x14ac:dyDescent="0.3">
      <c r="A2248" s="5">
        <v>44617</v>
      </c>
      <c r="B2248">
        <v>2</v>
      </c>
      <c r="C2248" t="s">
        <v>3013</v>
      </c>
      <c r="D2248" t="s">
        <v>3016</v>
      </c>
      <c r="E2248" s="2">
        <v>22.547499999999999</v>
      </c>
      <c r="F2248" s="2">
        <v>91.996300000000005</v>
      </c>
      <c r="G2248" t="s">
        <v>3019</v>
      </c>
      <c r="H2248">
        <v>54.4</v>
      </c>
      <c r="I2248">
        <v>4.6470849212986174</v>
      </c>
      <c r="J2248" s="3">
        <v>47.414999999999999</v>
      </c>
      <c r="K2248">
        <v>35786</v>
      </c>
      <c r="L2248">
        <v>2200</v>
      </c>
      <c r="M2248" t="s">
        <v>3020</v>
      </c>
      <c r="N2248" t="str">
        <f t="shared" si="70"/>
        <v>Vertical</v>
      </c>
      <c r="O2248" t="s">
        <v>3023</v>
      </c>
      <c r="P2248">
        <v>8.09</v>
      </c>
      <c r="Q2248">
        <v>111.2</v>
      </c>
      <c r="R2248" t="s">
        <v>3024</v>
      </c>
      <c r="S2248">
        <v>0</v>
      </c>
      <c r="T2248">
        <v>119.1</v>
      </c>
      <c r="U2248">
        <v>3.95</v>
      </c>
      <c r="V2248">
        <v>19.2</v>
      </c>
      <c r="W2248">
        <v>1014.14</v>
      </c>
      <c r="X2248">
        <v>43.87</v>
      </c>
      <c r="Y2248">
        <v>1.49</v>
      </c>
      <c r="Z2248">
        <v>0.28999999999999998</v>
      </c>
      <c r="AA2248">
        <v>17.98</v>
      </c>
      <c r="AB2248">
        <v>0.81755281827597481</v>
      </c>
      <c r="AC2248">
        <v>3.061335614444515</v>
      </c>
      <c r="AD2248">
        <v>0.75674334805952581</v>
      </c>
      <c r="AE2248">
        <v>198.31499637001644</v>
      </c>
      <c r="AF2248">
        <f t="shared" si="71"/>
        <v>202.95062815079646</v>
      </c>
    </row>
    <row xmlns:x14ac="http://schemas.microsoft.com/office/spreadsheetml/2009/9/ac" r="2249" x14ac:dyDescent="0.3">
      <c r="A2249" s="5">
        <v>44618</v>
      </c>
      <c r="B2249">
        <v>2</v>
      </c>
      <c r="C2249" t="s">
        <v>3013</v>
      </c>
      <c r="D2249" t="s">
        <v>3016</v>
      </c>
      <c r="E2249" s="2">
        <v>22.547499999999999</v>
      </c>
      <c r="F2249" s="2">
        <v>91.996300000000005</v>
      </c>
      <c r="G2249" t="s">
        <v>3018</v>
      </c>
      <c r="H2249">
        <v>61.2</v>
      </c>
      <c r="I2249">
        <v>10.74456892865501</v>
      </c>
      <c r="J2249" s="3">
        <v>47.414999999999999</v>
      </c>
      <c r="K2249">
        <v>35786</v>
      </c>
      <c r="L2249">
        <v>1250</v>
      </c>
      <c r="M2249" t="s">
        <v>3021</v>
      </c>
      <c r="N2249" t="str">
        <f t="shared" si="70"/>
        <v>Horizontal</v>
      </c>
      <c r="O2249" t="s">
        <v>3023</v>
      </c>
      <c r="P2249">
        <v>8.09</v>
      </c>
      <c r="Q2249">
        <v>125.4</v>
      </c>
      <c r="R2249" t="s">
        <v>3024</v>
      </c>
      <c r="S2249">
        <v>0</v>
      </c>
      <c r="T2249">
        <v>119.1</v>
      </c>
      <c r="U2249">
        <v>4.18</v>
      </c>
      <c r="V2249">
        <v>15.5</v>
      </c>
      <c r="W2249">
        <v>1005.91</v>
      </c>
      <c r="X2249">
        <v>42.85</v>
      </c>
      <c r="Y2249">
        <v>0.77</v>
      </c>
      <c r="Z2249">
        <v>0.19</v>
      </c>
      <c r="AA2249">
        <v>14.82</v>
      </c>
      <c r="AB2249">
        <v>0.34673538191673853</v>
      </c>
      <c r="AC2249">
        <v>0.19862111082103781</v>
      </c>
      <c r="AD2249">
        <v>0.39106871007103017</v>
      </c>
      <c r="AE2249">
        <v>204.97593301210841</v>
      </c>
      <c r="AF2249">
        <f t="shared" si="71"/>
        <v>205.91235821491722</v>
      </c>
    </row>
    <row xmlns:x14ac="http://schemas.microsoft.com/office/spreadsheetml/2009/9/ac" r="2250" x14ac:dyDescent="0.3">
      <c r="A2250" s="5">
        <v>44619</v>
      </c>
      <c r="B2250">
        <v>2</v>
      </c>
      <c r="C2250" t="s">
        <v>3013</v>
      </c>
      <c r="D2250" t="s">
        <v>3016</v>
      </c>
      <c r="E2250" s="2">
        <v>22.547499999999999</v>
      </c>
      <c r="F2250" s="2">
        <v>91.996300000000005</v>
      </c>
      <c r="G2250" t="s">
        <v>3019</v>
      </c>
      <c r="H2250">
        <v>54.4</v>
      </c>
      <c r="I2250">
        <v>4.6675799880564544</v>
      </c>
      <c r="J2250" s="3">
        <v>47.414999999999999</v>
      </c>
      <c r="K2250">
        <v>35786</v>
      </c>
      <c r="L2250">
        <v>2200</v>
      </c>
      <c r="M2250" t="s">
        <v>3021</v>
      </c>
      <c r="N2250" t="str">
        <f t="shared" si="70"/>
        <v>Horizontal</v>
      </c>
      <c r="O2250" t="s">
        <v>3023</v>
      </c>
      <c r="P2250">
        <v>8.09</v>
      </c>
      <c r="Q2250">
        <v>111.2</v>
      </c>
      <c r="R2250" t="s">
        <v>3024</v>
      </c>
      <c r="S2250">
        <v>0</v>
      </c>
      <c r="T2250">
        <v>119.1</v>
      </c>
      <c r="U2250">
        <v>4.13</v>
      </c>
      <c r="V2250">
        <v>16.87</v>
      </c>
      <c r="W2250">
        <v>1007.17</v>
      </c>
      <c r="X2250">
        <v>58.62</v>
      </c>
      <c r="Y2250">
        <v>0.68</v>
      </c>
      <c r="Z2250">
        <v>0.16</v>
      </c>
      <c r="AA2250">
        <v>16.28</v>
      </c>
      <c r="AB2250">
        <v>0.2026528350995698</v>
      </c>
      <c r="AC2250">
        <v>2.914406274748504</v>
      </c>
      <c r="AD2250">
        <v>0.34535938032246821</v>
      </c>
      <c r="AE2250">
        <v>198.88691560190281</v>
      </c>
      <c r="AF2250">
        <f t="shared" si="71"/>
        <v>202.34933409207335</v>
      </c>
    </row>
    <row xmlns:x14ac="http://schemas.microsoft.com/office/spreadsheetml/2009/9/ac" r="2251" x14ac:dyDescent="0.3">
      <c r="A2251" s="5">
        <v>44620</v>
      </c>
      <c r="B2251">
        <v>2</v>
      </c>
      <c r="C2251" t="s">
        <v>3013</v>
      </c>
      <c r="D2251" t="s">
        <v>3016</v>
      </c>
      <c r="E2251" s="2">
        <v>22.547499999999999</v>
      </c>
      <c r="F2251" s="2">
        <v>91.996300000000005</v>
      </c>
      <c r="G2251" t="s">
        <v>3018</v>
      </c>
      <c r="H2251">
        <v>61.2</v>
      </c>
      <c r="I2251">
        <v>12.140706599407981</v>
      </c>
      <c r="J2251" s="3">
        <v>47.414999999999999</v>
      </c>
      <c r="K2251">
        <v>35786</v>
      </c>
      <c r="L2251">
        <v>1250</v>
      </c>
      <c r="M2251" t="s">
        <v>3021</v>
      </c>
      <c r="N2251" t="str">
        <f t="shared" si="70"/>
        <v>Horizontal</v>
      </c>
      <c r="O2251" t="s">
        <v>3023</v>
      </c>
      <c r="P2251">
        <v>8.09</v>
      </c>
      <c r="Q2251">
        <v>125.4</v>
      </c>
      <c r="R2251" t="s">
        <v>3024</v>
      </c>
      <c r="S2251">
        <v>0</v>
      </c>
      <c r="T2251">
        <v>119.1</v>
      </c>
      <c r="U2251">
        <v>0.3</v>
      </c>
      <c r="V2251">
        <v>17.78</v>
      </c>
      <c r="W2251">
        <v>1010.87</v>
      </c>
      <c r="X2251">
        <v>52.73</v>
      </c>
      <c r="Y2251">
        <v>1.18</v>
      </c>
      <c r="Z2251">
        <v>0.17</v>
      </c>
      <c r="AA2251">
        <v>16.850000000000001</v>
      </c>
      <c r="AB2251">
        <v>0.44476514248660598</v>
      </c>
      <c r="AC2251">
        <v>2.2425696641840052</v>
      </c>
      <c r="AD2251">
        <v>0.5993001011478124</v>
      </c>
      <c r="AE2251">
        <v>206.43346080702986</v>
      </c>
      <c r="AF2251">
        <f t="shared" si="71"/>
        <v>209.72009571484827</v>
      </c>
    </row>
    <row xmlns:x14ac="http://schemas.microsoft.com/office/spreadsheetml/2009/9/ac" r="2252" x14ac:dyDescent="0.3">
      <c r="A2252" s="5">
        <v>44621</v>
      </c>
      <c r="B2252">
        <v>2</v>
      </c>
      <c r="C2252" t="s">
        <v>3013</v>
      </c>
      <c r="D2252" t="s">
        <v>3017</v>
      </c>
      <c r="E2252" s="2">
        <v>23.992999999999999</v>
      </c>
      <c r="F2252" s="2">
        <v>90.384600000000006</v>
      </c>
      <c r="G2252" t="s">
        <v>3019</v>
      </c>
      <c r="H2252">
        <v>54.4</v>
      </c>
      <c r="I2252">
        <v>4.6433434707612582</v>
      </c>
      <c r="J2252" s="3">
        <v>49.715000000000003</v>
      </c>
      <c r="K2252">
        <v>35786</v>
      </c>
      <c r="L2252">
        <v>2200</v>
      </c>
      <c r="M2252" t="s">
        <v>3020</v>
      </c>
      <c r="N2252" t="str">
        <f t="shared" si="70"/>
        <v>Vertical</v>
      </c>
      <c r="O2252" t="s">
        <v>3023</v>
      </c>
      <c r="P2252">
        <v>8.09</v>
      </c>
      <c r="Q2252">
        <v>111.2</v>
      </c>
      <c r="R2252" t="s">
        <v>3024</v>
      </c>
      <c r="S2252">
        <v>0</v>
      </c>
      <c r="T2252">
        <v>119.1</v>
      </c>
      <c r="U2252">
        <v>4</v>
      </c>
      <c r="V2252">
        <v>16.309999999999999</v>
      </c>
      <c r="W2252">
        <v>1011.64</v>
      </c>
      <c r="X2252">
        <v>56.15</v>
      </c>
      <c r="Y2252">
        <v>0.53</v>
      </c>
      <c r="Z2252">
        <v>0.21</v>
      </c>
      <c r="AA2252">
        <v>15.94</v>
      </c>
      <c r="AB2252">
        <v>0.49577342074213748</v>
      </c>
      <c r="AC2252">
        <v>3.9494278648684542</v>
      </c>
      <c r="AD2252">
        <v>0.26917716407486492</v>
      </c>
      <c r="AE2252">
        <v>197.84022740273176</v>
      </c>
      <c r="AF2252">
        <f t="shared" si="71"/>
        <v>202.55460585241721</v>
      </c>
    </row>
    <row xmlns:x14ac="http://schemas.microsoft.com/office/spreadsheetml/2009/9/ac" r="2253" x14ac:dyDescent="0.3">
      <c r="A2253" s="5">
        <v>44622</v>
      </c>
      <c r="B2253">
        <v>3</v>
      </c>
      <c r="C2253" t="s">
        <v>3014</v>
      </c>
      <c r="D2253" t="s">
        <v>3016</v>
      </c>
      <c r="E2253" s="2">
        <v>22.547499999999999</v>
      </c>
      <c r="F2253" s="2">
        <v>91.996300000000005</v>
      </c>
      <c r="G2253" t="s">
        <v>3019</v>
      </c>
      <c r="H2253">
        <v>54.4</v>
      </c>
      <c r="I2253">
        <v>4.7370882779932044</v>
      </c>
      <c r="J2253" s="3">
        <v>47.414999999999999</v>
      </c>
      <c r="K2253">
        <v>35786</v>
      </c>
      <c r="L2253">
        <v>2200</v>
      </c>
      <c r="M2253" t="s">
        <v>3020</v>
      </c>
      <c r="N2253" t="str">
        <f t="shared" si="70"/>
        <v>Vertical</v>
      </c>
      <c r="O2253" t="s">
        <v>3023</v>
      </c>
      <c r="P2253">
        <v>8.09</v>
      </c>
      <c r="Q2253">
        <v>111.2</v>
      </c>
      <c r="R2253" t="s">
        <v>3024</v>
      </c>
      <c r="S2253">
        <v>0</v>
      </c>
      <c r="T2253">
        <v>119.1</v>
      </c>
      <c r="U2253">
        <v>3.16</v>
      </c>
      <c r="V2253">
        <v>30.25</v>
      </c>
      <c r="W2253">
        <v>1005.32</v>
      </c>
      <c r="X2253">
        <v>73.08</v>
      </c>
      <c r="Y2253">
        <v>1.3</v>
      </c>
      <c r="Z2253">
        <v>0.09</v>
      </c>
      <c r="AA2253">
        <v>29.39</v>
      </c>
      <c r="AB2253">
        <v>0.81230577042868768</v>
      </c>
      <c r="AC2253">
        <v>3.7017982393242881</v>
      </c>
      <c r="AD2253">
        <v>0.66024587414589508</v>
      </c>
      <c r="AE2253">
        <v>197.87701681903519</v>
      </c>
      <c r="AF2253">
        <f t="shared" si="71"/>
        <v>203.05136670293408</v>
      </c>
    </row>
    <row xmlns:x14ac="http://schemas.microsoft.com/office/spreadsheetml/2009/9/ac" r="2254" x14ac:dyDescent="0.3">
      <c r="A2254" s="5">
        <v>44623</v>
      </c>
      <c r="B2254">
        <v>3</v>
      </c>
      <c r="C2254" t="s">
        <v>3014</v>
      </c>
      <c r="D2254" t="s">
        <v>3017</v>
      </c>
      <c r="E2254" s="2">
        <v>23.992999999999999</v>
      </c>
      <c r="F2254" s="2">
        <v>90.384600000000006</v>
      </c>
      <c r="G2254" t="s">
        <v>3019</v>
      </c>
      <c r="H2254">
        <v>54.4</v>
      </c>
      <c r="I2254">
        <v>4.6357870815481634</v>
      </c>
      <c r="J2254" s="3">
        <v>49.715000000000003</v>
      </c>
      <c r="K2254">
        <v>35786</v>
      </c>
      <c r="L2254">
        <v>2200</v>
      </c>
      <c r="M2254" t="s">
        <v>3021</v>
      </c>
      <c r="N2254" t="str">
        <f t="shared" si="70"/>
        <v>Horizontal</v>
      </c>
      <c r="O2254" t="s">
        <v>3022</v>
      </c>
      <c r="P2254">
        <v>8.09</v>
      </c>
      <c r="Q2254">
        <v>111.2</v>
      </c>
      <c r="R2254" t="s">
        <v>3024</v>
      </c>
      <c r="S2254">
        <v>0</v>
      </c>
      <c r="T2254">
        <v>119.1</v>
      </c>
      <c r="U2254">
        <v>8.85</v>
      </c>
      <c r="V2254">
        <v>31.77</v>
      </c>
      <c r="W2254">
        <v>1014.14</v>
      </c>
      <c r="X2254">
        <v>68.400000000000006</v>
      </c>
      <c r="Y2254">
        <v>0.81</v>
      </c>
      <c r="Z2254">
        <v>7.0000000000000007E-2</v>
      </c>
      <c r="AA2254">
        <v>31.28</v>
      </c>
      <c r="AB2254">
        <v>0.51075253661873521</v>
      </c>
      <c r="AC2254">
        <v>3.6951334201223101</v>
      </c>
      <c r="AD2254">
        <v>0.41138396773705771</v>
      </c>
      <c r="AE2254">
        <v>197.61785847369629</v>
      </c>
      <c r="AF2254">
        <f t="shared" si="71"/>
        <v>202.2351283981744</v>
      </c>
    </row>
    <row xmlns:x14ac="http://schemas.microsoft.com/office/spreadsheetml/2009/9/ac" r="2255" x14ac:dyDescent="0.3">
      <c r="A2255" s="5">
        <v>44624</v>
      </c>
      <c r="B2255">
        <v>3</v>
      </c>
      <c r="C2255" t="s">
        <v>3014</v>
      </c>
      <c r="D2255" t="s">
        <v>3016</v>
      </c>
      <c r="E2255" s="2">
        <v>22.547499999999999</v>
      </c>
      <c r="F2255" s="2">
        <v>91.996300000000005</v>
      </c>
      <c r="G2255" t="s">
        <v>3018</v>
      </c>
      <c r="H2255">
        <v>61.2</v>
      </c>
      <c r="I2255">
        <v>11.873587171393099</v>
      </c>
      <c r="J2255" s="3">
        <v>47.414999999999999</v>
      </c>
      <c r="K2255">
        <v>35786</v>
      </c>
      <c r="L2255">
        <v>1250</v>
      </c>
      <c r="M2255" t="s">
        <v>3021</v>
      </c>
      <c r="N2255" t="str">
        <f t="shared" si="70"/>
        <v>Horizontal</v>
      </c>
      <c r="O2255" t="s">
        <v>3022</v>
      </c>
      <c r="P2255">
        <v>8.09</v>
      </c>
      <c r="Q2255">
        <v>125.4</v>
      </c>
      <c r="R2255" t="s">
        <v>3024</v>
      </c>
      <c r="S2255">
        <v>0</v>
      </c>
      <c r="T2255">
        <v>119.1</v>
      </c>
      <c r="U2255">
        <v>6.1</v>
      </c>
      <c r="V2255">
        <v>33.479999999999997</v>
      </c>
      <c r="W2255">
        <v>1009</v>
      </c>
      <c r="X2255">
        <v>71.260000000000005</v>
      </c>
      <c r="Y2255">
        <v>0.97</v>
      </c>
      <c r="Z2255">
        <v>0.2</v>
      </c>
      <c r="AA2255">
        <v>32.85</v>
      </c>
      <c r="AB2255">
        <v>0.16238748542978329</v>
      </c>
      <c r="AC2255">
        <v>7.1427608057629826</v>
      </c>
      <c r="AD2255">
        <v>0.49264499840116782</v>
      </c>
      <c r="AE2255">
        <v>205.46483896951153</v>
      </c>
      <c r="AF2255">
        <f t="shared" si="71"/>
        <v>213.26263225910546</v>
      </c>
    </row>
    <row xmlns:x14ac="http://schemas.microsoft.com/office/spreadsheetml/2009/9/ac" r="2256" x14ac:dyDescent="0.3">
      <c r="A2256" s="5">
        <v>44625</v>
      </c>
      <c r="B2256">
        <v>3</v>
      </c>
      <c r="C2256" t="s">
        <v>3014</v>
      </c>
      <c r="D2256" t="s">
        <v>3017</v>
      </c>
      <c r="E2256" s="2">
        <v>23.992999999999999</v>
      </c>
      <c r="F2256" s="2">
        <v>90.384600000000006</v>
      </c>
      <c r="G2256" t="s">
        <v>3019</v>
      </c>
      <c r="H2256">
        <v>54.4</v>
      </c>
      <c r="I2256">
        <v>4.7504311789873084</v>
      </c>
      <c r="J2256" s="3">
        <v>49.715000000000003</v>
      </c>
      <c r="K2256">
        <v>35786</v>
      </c>
      <c r="L2256">
        <v>2200</v>
      </c>
      <c r="M2256" t="s">
        <v>3020</v>
      </c>
      <c r="N2256" t="str">
        <f t="shared" si="70"/>
        <v>Vertical</v>
      </c>
      <c r="O2256" t="s">
        <v>3023</v>
      </c>
      <c r="P2256">
        <v>8.09</v>
      </c>
      <c r="Q2256">
        <v>111.2</v>
      </c>
      <c r="R2256" t="s">
        <v>3024</v>
      </c>
      <c r="S2256">
        <v>0</v>
      </c>
      <c r="T2256">
        <v>119.1</v>
      </c>
      <c r="U2256">
        <v>6.04</v>
      </c>
      <c r="V2256">
        <v>33.049999999999997</v>
      </c>
      <c r="W2256">
        <v>1007.35</v>
      </c>
      <c r="X2256">
        <v>77.45</v>
      </c>
      <c r="Y2256">
        <v>0.75</v>
      </c>
      <c r="Z2256">
        <v>0.28999999999999998</v>
      </c>
      <c r="AA2256">
        <v>32.51</v>
      </c>
      <c r="AB2256">
        <v>0.58404033796075494</v>
      </c>
      <c r="AC2256">
        <v>3.977694131173708</v>
      </c>
      <c r="AD2256">
        <v>0.38091108123801637</v>
      </c>
      <c r="AE2256">
        <v>198.19486222810565</v>
      </c>
      <c r="AF2256">
        <f t="shared" si="71"/>
        <v>203.13750777847812</v>
      </c>
    </row>
    <row xmlns:x14ac="http://schemas.microsoft.com/office/spreadsheetml/2009/9/ac" r="2257" x14ac:dyDescent="0.3">
      <c r="A2257" s="5">
        <v>44626</v>
      </c>
      <c r="B2257">
        <v>3</v>
      </c>
      <c r="C2257" t="s">
        <v>3014</v>
      </c>
      <c r="D2257" t="s">
        <v>3017</v>
      </c>
      <c r="E2257" s="2">
        <v>23.992999999999999</v>
      </c>
      <c r="F2257" s="2">
        <v>90.384600000000006</v>
      </c>
      <c r="G2257" t="s">
        <v>3019</v>
      </c>
      <c r="H2257">
        <v>54.4</v>
      </c>
      <c r="I2257">
        <v>4.7616204626855039</v>
      </c>
      <c r="J2257" s="3">
        <v>49.715000000000003</v>
      </c>
      <c r="K2257">
        <v>35786</v>
      </c>
      <c r="L2257">
        <v>2200</v>
      </c>
      <c r="M2257" t="s">
        <v>3020</v>
      </c>
      <c r="N2257" t="str">
        <f t="shared" si="70"/>
        <v>Vertical</v>
      </c>
      <c r="O2257" t="s">
        <v>3023</v>
      </c>
      <c r="P2257">
        <v>8.09</v>
      </c>
      <c r="Q2257">
        <v>111.2</v>
      </c>
      <c r="R2257" t="s">
        <v>3024</v>
      </c>
      <c r="S2257">
        <v>0</v>
      </c>
      <c r="T2257">
        <v>119.1</v>
      </c>
      <c r="U2257">
        <v>23.5</v>
      </c>
      <c r="V2257">
        <v>34.159999999999997</v>
      </c>
      <c r="W2257">
        <v>1010.39</v>
      </c>
      <c r="X2257">
        <v>75.459999999999994</v>
      </c>
      <c r="Y2257">
        <v>1.38</v>
      </c>
      <c r="Z2257">
        <v>0.19</v>
      </c>
      <c r="AA2257">
        <v>33.15</v>
      </c>
      <c r="AB2257">
        <v>0.65601769015810296</v>
      </c>
      <c r="AC2257">
        <v>4.8457671018996349</v>
      </c>
      <c r="AD2257">
        <v>0.70087638947795006</v>
      </c>
      <c r="AE2257">
        <v>197.5641986855471</v>
      </c>
      <c r="AF2257">
        <f t="shared" si="71"/>
        <v>203.76685986708279</v>
      </c>
    </row>
    <row xmlns:x14ac="http://schemas.microsoft.com/office/spreadsheetml/2009/9/ac" r="2258" x14ac:dyDescent="0.3">
      <c r="A2258" s="5">
        <v>44627</v>
      </c>
      <c r="B2258">
        <v>3</v>
      </c>
      <c r="C2258" t="s">
        <v>3014</v>
      </c>
      <c r="D2258" t="s">
        <v>3016</v>
      </c>
      <c r="E2258" s="2">
        <v>22.547499999999999</v>
      </c>
      <c r="F2258" s="2">
        <v>91.996300000000005</v>
      </c>
      <c r="G2258" t="s">
        <v>3019</v>
      </c>
      <c r="H2258">
        <v>54.4</v>
      </c>
      <c r="I2258">
        <v>4.6619813752175334</v>
      </c>
      <c r="J2258" s="3">
        <v>47.414999999999999</v>
      </c>
      <c r="K2258">
        <v>35786</v>
      </c>
      <c r="L2258">
        <v>2200</v>
      </c>
      <c r="M2258" t="s">
        <v>3021</v>
      </c>
      <c r="N2258" t="str">
        <f t="shared" si="70"/>
        <v>Horizontal</v>
      </c>
      <c r="O2258" t="s">
        <v>3022</v>
      </c>
      <c r="P2258">
        <v>8.09</v>
      </c>
      <c r="Q2258">
        <v>111.2</v>
      </c>
      <c r="R2258" t="s">
        <v>3024</v>
      </c>
      <c r="S2258">
        <v>0</v>
      </c>
      <c r="T2258">
        <v>119.1</v>
      </c>
      <c r="U2258">
        <v>9.1</v>
      </c>
      <c r="V2258">
        <v>32.93</v>
      </c>
      <c r="W2258">
        <v>1005.64</v>
      </c>
      <c r="X2258">
        <v>73.83</v>
      </c>
      <c r="Y2258">
        <v>1.28</v>
      </c>
      <c r="Z2258">
        <v>0.28000000000000003</v>
      </c>
      <c r="AA2258">
        <v>31.88</v>
      </c>
      <c r="AB2258">
        <v>0.82678858573409242</v>
      </c>
      <c r="AC2258">
        <v>9.1191843657995477</v>
      </c>
      <c r="AD2258">
        <v>0.65008824531288123</v>
      </c>
      <c r="AE2258">
        <v>199.8410945418228</v>
      </c>
      <c r="AF2258">
        <f t="shared" si="71"/>
        <v>210.43715573866933</v>
      </c>
    </row>
    <row xmlns:x14ac="http://schemas.microsoft.com/office/spreadsheetml/2009/9/ac" r="2259" x14ac:dyDescent="0.3">
      <c r="A2259" s="5">
        <v>44628</v>
      </c>
      <c r="B2259">
        <v>3</v>
      </c>
      <c r="C2259" t="s">
        <v>3014</v>
      </c>
      <c r="D2259" t="s">
        <v>3017</v>
      </c>
      <c r="E2259" s="2">
        <v>23.992999999999999</v>
      </c>
      <c r="F2259" s="2">
        <v>90.384600000000006</v>
      </c>
      <c r="G2259" t="s">
        <v>3019</v>
      </c>
      <c r="H2259">
        <v>54.4</v>
      </c>
      <c r="I2259">
        <v>4.5906225664670179</v>
      </c>
      <c r="J2259" s="3">
        <v>49.715000000000003</v>
      </c>
      <c r="K2259">
        <v>35786</v>
      </c>
      <c r="L2259">
        <v>2200</v>
      </c>
      <c r="M2259" t="s">
        <v>3020</v>
      </c>
      <c r="N2259" t="str">
        <f t="shared" si="70"/>
        <v>Vertical</v>
      </c>
      <c r="O2259" t="s">
        <v>3022</v>
      </c>
      <c r="P2259">
        <v>8.09</v>
      </c>
      <c r="Q2259">
        <v>111.2</v>
      </c>
      <c r="R2259" t="s">
        <v>3024</v>
      </c>
      <c r="S2259">
        <v>0</v>
      </c>
      <c r="T2259">
        <v>119.1</v>
      </c>
      <c r="U2259">
        <v>18.63</v>
      </c>
      <c r="V2259">
        <v>30.46</v>
      </c>
      <c r="W2259">
        <v>1009.79</v>
      </c>
      <c r="X2259">
        <v>61.77</v>
      </c>
      <c r="Y2259">
        <v>0.7</v>
      </c>
      <c r="Z2259">
        <v>0.12</v>
      </c>
      <c r="AA2259">
        <v>29.92</v>
      </c>
      <c r="AB2259">
        <v>0.62016023357515493</v>
      </c>
      <c r="AC2259">
        <v>9.8603020376522093</v>
      </c>
      <c r="AD2259">
        <v>0.3555170091554819</v>
      </c>
      <c r="AE2259">
        <v>198.41663129004576</v>
      </c>
      <c r="AF2259">
        <f t="shared" si="71"/>
        <v>209.2526105704286</v>
      </c>
    </row>
    <row xmlns:x14ac="http://schemas.microsoft.com/office/spreadsheetml/2009/9/ac" r="2260" x14ac:dyDescent="0.3">
      <c r="A2260" s="5">
        <v>44629</v>
      </c>
      <c r="B2260">
        <v>3</v>
      </c>
      <c r="C2260" t="s">
        <v>3014</v>
      </c>
      <c r="D2260" t="s">
        <v>3017</v>
      </c>
      <c r="E2260" s="2">
        <v>23.992999999999999</v>
      </c>
      <c r="F2260" s="2">
        <v>90.384600000000006</v>
      </c>
      <c r="G2260" t="s">
        <v>3018</v>
      </c>
      <c r="H2260">
        <v>61.2</v>
      </c>
      <c r="I2260">
        <v>11.339509620488631</v>
      </c>
      <c r="J2260" s="3">
        <v>49.715000000000003</v>
      </c>
      <c r="K2260">
        <v>35786</v>
      </c>
      <c r="L2260">
        <v>1250</v>
      </c>
      <c r="M2260" t="s">
        <v>3021</v>
      </c>
      <c r="N2260" t="str">
        <f t="shared" si="70"/>
        <v>Horizontal</v>
      </c>
      <c r="O2260" t="s">
        <v>3022</v>
      </c>
      <c r="P2260">
        <v>8.09</v>
      </c>
      <c r="Q2260">
        <v>125.4</v>
      </c>
      <c r="R2260" t="s">
        <v>3024</v>
      </c>
      <c r="S2260">
        <v>0</v>
      </c>
      <c r="T2260">
        <v>119.1</v>
      </c>
      <c r="U2260">
        <v>27.3</v>
      </c>
      <c r="V2260">
        <v>34.200000000000003</v>
      </c>
      <c r="W2260">
        <v>1009.19</v>
      </c>
      <c r="X2260">
        <v>65.010000000000005</v>
      </c>
      <c r="Y2260">
        <v>1.1499999999999999</v>
      </c>
      <c r="Z2260">
        <v>0.2</v>
      </c>
      <c r="AA2260">
        <v>33.479999999999997</v>
      </c>
      <c r="AB2260">
        <v>0.1353703706971375</v>
      </c>
      <c r="AC2260">
        <v>2.2036050648519101</v>
      </c>
      <c r="AD2260">
        <v>0.58406365789829173</v>
      </c>
      <c r="AE2260">
        <v>206.52070339237784</v>
      </c>
      <c r="AF2260">
        <f t="shared" si="71"/>
        <v>209.44374248582517</v>
      </c>
    </row>
    <row xmlns:x14ac="http://schemas.microsoft.com/office/spreadsheetml/2009/9/ac" r="2261" x14ac:dyDescent="0.3">
      <c r="A2261" s="5">
        <v>44630</v>
      </c>
      <c r="B2261">
        <v>3</v>
      </c>
      <c r="C2261" t="s">
        <v>3014</v>
      </c>
      <c r="D2261" t="s">
        <v>3017</v>
      </c>
      <c r="E2261" s="2">
        <v>23.992999999999999</v>
      </c>
      <c r="F2261" s="2">
        <v>90.384600000000006</v>
      </c>
      <c r="G2261" t="s">
        <v>3018</v>
      </c>
      <c r="H2261">
        <v>61.2</v>
      </c>
      <c r="I2261">
        <v>12.031603437738911</v>
      </c>
      <c r="J2261" s="3">
        <v>49.715000000000003</v>
      </c>
      <c r="K2261">
        <v>35786</v>
      </c>
      <c r="L2261">
        <v>1250</v>
      </c>
      <c r="M2261" t="s">
        <v>3020</v>
      </c>
      <c r="N2261" t="str">
        <f t="shared" si="70"/>
        <v>Vertical</v>
      </c>
      <c r="O2261" t="s">
        <v>3022</v>
      </c>
      <c r="P2261">
        <v>8.09</v>
      </c>
      <c r="Q2261">
        <v>125.4</v>
      </c>
      <c r="R2261" t="s">
        <v>3024</v>
      </c>
      <c r="S2261">
        <v>0</v>
      </c>
      <c r="T2261">
        <v>119.1</v>
      </c>
      <c r="U2261">
        <v>28.51</v>
      </c>
      <c r="V2261">
        <v>32.979999999999997</v>
      </c>
      <c r="W2261">
        <v>1006.99</v>
      </c>
      <c r="X2261">
        <v>72.47</v>
      </c>
      <c r="Y2261">
        <v>1.48</v>
      </c>
      <c r="Z2261">
        <v>0.13</v>
      </c>
      <c r="AA2261">
        <v>31.97</v>
      </c>
      <c r="AB2261">
        <v>0.28946633418520062</v>
      </c>
      <c r="AC2261">
        <v>4.9637420801740513</v>
      </c>
      <c r="AD2261">
        <v>0.75166453364301899</v>
      </c>
      <c r="AE2261">
        <v>207.61184232185252</v>
      </c>
      <c r="AF2261">
        <f t="shared" si="71"/>
        <v>213.61671526985478</v>
      </c>
    </row>
    <row xmlns:x14ac="http://schemas.microsoft.com/office/spreadsheetml/2009/9/ac" r="2262" x14ac:dyDescent="0.3">
      <c r="A2262" s="5">
        <v>44631</v>
      </c>
      <c r="B2262">
        <v>3</v>
      </c>
      <c r="C2262" t="s">
        <v>3014</v>
      </c>
      <c r="D2262" t="s">
        <v>3017</v>
      </c>
      <c r="E2262" s="2">
        <v>23.992999999999999</v>
      </c>
      <c r="F2262" s="2">
        <v>90.384600000000006</v>
      </c>
      <c r="G2262" t="s">
        <v>3018</v>
      </c>
      <c r="H2262">
        <v>61.2</v>
      </c>
      <c r="I2262">
        <v>12.460206260600909</v>
      </c>
      <c r="J2262" s="3">
        <v>49.715000000000003</v>
      </c>
      <c r="K2262">
        <v>35786</v>
      </c>
      <c r="L2262">
        <v>1250</v>
      </c>
      <c r="M2262" t="s">
        <v>3020</v>
      </c>
      <c r="N2262" t="str">
        <f t="shared" si="70"/>
        <v>Vertical</v>
      </c>
      <c r="O2262" t="s">
        <v>3022</v>
      </c>
      <c r="P2262">
        <v>8.09</v>
      </c>
      <c r="Q2262">
        <v>125.4</v>
      </c>
      <c r="R2262" t="s">
        <v>3024</v>
      </c>
      <c r="S2262">
        <v>0</v>
      </c>
      <c r="T2262">
        <v>119.1</v>
      </c>
      <c r="U2262">
        <v>3.09</v>
      </c>
      <c r="V2262">
        <v>33.880000000000003</v>
      </c>
      <c r="W2262">
        <v>1006.58</v>
      </c>
      <c r="X2262">
        <v>65.61</v>
      </c>
      <c r="Y2262">
        <v>0.8</v>
      </c>
      <c r="Z2262">
        <v>0.12</v>
      </c>
      <c r="AA2262">
        <v>33.36</v>
      </c>
      <c r="AB2262">
        <v>0.93863043959797354</v>
      </c>
      <c r="AC2262">
        <v>4.5772889080541042</v>
      </c>
      <c r="AD2262">
        <v>0.40630515332055084</v>
      </c>
      <c r="AE2262">
        <v>207.04807251929188</v>
      </c>
      <c r="AF2262">
        <f t="shared" si="71"/>
        <v>212.9702970202645</v>
      </c>
    </row>
    <row xmlns:x14ac="http://schemas.microsoft.com/office/spreadsheetml/2009/9/ac" r="2263" x14ac:dyDescent="0.3">
      <c r="A2263" s="5">
        <v>44632</v>
      </c>
      <c r="B2263">
        <v>3</v>
      </c>
      <c r="C2263" t="s">
        <v>3014</v>
      </c>
      <c r="D2263" t="s">
        <v>3017</v>
      </c>
      <c r="E2263" s="2">
        <v>23.992999999999999</v>
      </c>
      <c r="F2263" s="2">
        <v>90.384600000000006</v>
      </c>
      <c r="G2263" t="s">
        <v>3018</v>
      </c>
      <c r="H2263">
        <v>61.2</v>
      </c>
      <c r="I2263">
        <v>10.70301084125221</v>
      </c>
      <c r="J2263" s="3">
        <v>49.715000000000003</v>
      </c>
      <c r="K2263">
        <v>35786</v>
      </c>
      <c r="L2263">
        <v>1250</v>
      </c>
      <c r="M2263" t="s">
        <v>3021</v>
      </c>
      <c r="N2263" t="str">
        <f t="shared" si="70"/>
        <v>Horizontal</v>
      </c>
      <c r="O2263" t="s">
        <v>3023</v>
      </c>
      <c r="P2263">
        <v>8.09</v>
      </c>
      <c r="Q2263">
        <v>125.4</v>
      </c>
      <c r="R2263" t="s">
        <v>3024</v>
      </c>
      <c r="S2263">
        <v>0</v>
      </c>
      <c r="T2263">
        <v>119.1</v>
      </c>
      <c r="U2263">
        <v>19.510000000000002</v>
      </c>
      <c r="V2263">
        <v>33.53</v>
      </c>
      <c r="W2263">
        <v>1012.59</v>
      </c>
      <c r="X2263">
        <v>65.8</v>
      </c>
      <c r="Y2263">
        <v>0.85</v>
      </c>
      <c r="Z2263">
        <v>7.0000000000000007E-2</v>
      </c>
      <c r="AA2263">
        <v>32.9</v>
      </c>
      <c r="AB2263">
        <v>0.1240829181754604</v>
      </c>
      <c r="AC2263">
        <v>4.3157452354370314</v>
      </c>
      <c r="AD2263">
        <v>0.4316992254030852</v>
      </c>
      <c r="AE2263">
        <v>204.12423401891166</v>
      </c>
      <c r="AF2263">
        <f t="shared" si="71"/>
        <v>208.99576139792725</v>
      </c>
    </row>
    <row xmlns:x14ac="http://schemas.microsoft.com/office/spreadsheetml/2009/9/ac" r="2264" x14ac:dyDescent="0.3">
      <c r="A2264" s="5">
        <v>44633</v>
      </c>
      <c r="B2264">
        <v>3</v>
      </c>
      <c r="C2264" t="s">
        <v>3014</v>
      </c>
      <c r="D2264" t="s">
        <v>3017</v>
      </c>
      <c r="E2264" s="2">
        <v>23.992999999999999</v>
      </c>
      <c r="F2264" s="2">
        <v>90.384600000000006</v>
      </c>
      <c r="G2264" t="s">
        <v>3018</v>
      </c>
      <c r="H2264">
        <v>61.2</v>
      </c>
      <c r="I2264">
        <v>10.789435249924139</v>
      </c>
      <c r="J2264" s="3">
        <v>49.715000000000003</v>
      </c>
      <c r="K2264">
        <v>35786</v>
      </c>
      <c r="L2264">
        <v>1250</v>
      </c>
      <c r="M2264" t="s">
        <v>3020</v>
      </c>
      <c r="N2264" t="str">
        <f t="shared" si="70"/>
        <v>Vertical</v>
      </c>
      <c r="O2264" t="s">
        <v>3023</v>
      </c>
      <c r="P2264">
        <v>8.09</v>
      </c>
      <c r="Q2264">
        <v>125.4</v>
      </c>
      <c r="R2264" t="s">
        <v>3024</v>
      </c>
      <c r="S2264">
        <v>0</v>
      </c>
      <c r="T2264">
        <v>119.1</v>
      </c>
      <c r="U2264">
        <v>15.75</v>
      </c>
      <c r="V2264">
        <v>30.39</v>
      </c>
      <c r="W2264">
        <v>1010.46</v>
      </c>
      <c r="X2264">
        <v>64.42</v>
      </c>
      <c r="Y2264">
        <v>0.87</v>
      </c>
      <c r="Z2264">
        <v>0.05</v>
      </c>
      <c r="AA2264">
        <v>29.72</v>
      </c>
      <c r="AB2264">
        <v>0.35206894397923372</v>
      </c>
      <c r="AC2264">
        <v>7.5860251432574</v>
      </c>
      <c r="AD2264">
        <v>0.44185685423609899</v>
      </c>
      <c r="AE2264">
        <v>207.99337969464943</v>
      </c>
      <c r="AF2264">
        <f t="shared" si="71"/>
        <v>216.37333063612218</v>
      </c>
    </row>
    <row xmlns:x14ac="http://schemas.microsoft.com/office/spreadsheetml/2009/9/ac" r="2265" x14ac:dyDescent="0.3">
      <c r="A2265" s="5">
        <v>44634</v>
      </c>
      <c r="B2265">
        <v>3</v>
      </c>
      <c r="C2265" t="s">
        <v>3014</v>
      </c>
      <c r="D2265" t="s">
        <v>3017</v>
      </c>
      <c r="E2265" s="2">
        <v>23.992999999999999</v>
      </c>
      <c r="F2265" s="2">
        <v>90.384600000000006</v>
      </c>
      <c r="G2265" t="s">
        <v>3019</v>
      </c>
      <c r="H2265">
        <v>54.4</v>
      </c>
      <c r="I2265">
        <v>4.514711219913476</v>
      </c>
      <c r="J2265" s="3">
        <v>49.715000000000003</v>
      </c>
      <c r="K2265">
        <v>35786</v>
      </c>
      <c r="L2265">
        <v>2200</v>
      </c>
      <c r="M2265" t="s">
        <v>3020</v>
      </c>
      <c r="N2265" t="str">
        <f t="shared" si="70"/>
        <v>Vertical</v>
      </c>
      <c r="O2265" t="s">
        <v>3023</v>
      </c>
      <c r="P2265">
        <v>8.09</v>
      </c>
      <c r="Q2265">
        <v>111.2</v>
      </c>
      <c r="R2265" t="s">
        <v>3024</v>
      </c>
      <c r="S2265">
        <v>0</v>
      </c>
      <c r="T2265">
        <v>119.1</v>
      </c>
      <c r="U2265">
        <v>12.89</v>
      </c>
      <c r="V2265">
        <v>34.76</v>
      </c>
      <c r="W2265">
        <v>1008.73</v>
      </c>
      <c r="X2265">
        <v>70.73</v>
      </c>
      <c r="Y2265">
        <v>0.97</v>
      </c>
      <c r="Z2265">
        <v>0.25</v>
      </c>
      <c r="AA2265">
        <v>34.17</v>
      </c>
      <c r="AB2265">
        <v>0.25300298150817607</v>
      </c>
      <c r="AC2265">
        <v>4.4787715610427536</v>
      </c>
      <c r="AD2265">
        <v>0.49264499840116782</v>
      </c>
      <c r="AE2265">
        <v>198.21413619081522</v>
      </c>
      <c r="AF2265">
        <f t="shared" si="71"/>
        <v>203.43855573176734</v>
      </c>
    </row>
    <row xmlns:x14ac="http://schemas.microsoft.com/office/spreadsheetml/2009/9/ac" r="2266" x14ac:dyDescent="0.3">
      <c r="A2266" s="5">
        <v>44635</v>
      </c>
      <c r="B2266">
        <v>3</v>
      </c>
      <c r="C2266" t="s">
        <v>3014</v>
      </c>
      <c r="D2266" t="s">
        <v>3017</v>
      </c>
      <c r="E2266" s="2">
        <v>23.992999999999999</v>
      </c>
      <c r="F2266" s="2">
        <v>90.384600000000006</v>
      </c>
      <c r="G2266" t="s">
        <v>3018</v>
      </c>
      <c r="H2266">
        <v>61.2</v>
      </c>
      <c r="I2266">
        <v>11.39979822707455</v>
      </c>
      <c r="J2266" s="3">
        <v>49.715000000000003</v>
      </c>
      <c r="K2266">
        <v>35786</v>
      </c>
      <c r="L2266">
        <v>1250</v>
      </c>
      <c r="M2266" t="s">
        <v>3021</v>
      </c>
      <c r="N2266" t="str">
        <f t="shared" si="70"/>
        <v>Horizontal</v>
      </c>
      <c r="O2266" t="s">
        <v>3022</v>
      </c>
      <c r="P2266">
        <v>8.09</v>
      </c>
      <c r="Q2266">
        <v>125.4</v>
      </c>
      <c r="R2266" t="s">
        <v>3024</v>
      </c>
      <c r="S2266">
        <v>0</v>
      </c>
      <c r="T2266">
        <v>119.1</v>
      </c>
      <c r="U2266">
        <v>24.48</v>
      </c>
      <c r="V2266">
        <v>31.8</v>
      </c>
      <c r="W2266">
        <v>1010.41</v>
      </c>
      <c r="X2266">
        <v>66.5</v>
      </c>
      <c r="Y2266">
        <v>0.89</v>
      </c>
      <c r="Z2266">
        <v>0.08</v>
      </c>
      <c r="AA2266">
        <v>31.19</v>
      </c>
      <c r="AB2266">
        <v>0.36552704967965333</v>
      </c>
      <c r="AC2266">
        <v>4.7319205570523462</v>
      </c>
      <c r="AD2266">
        <v>0.45201448306911274</v>
      </c>
      <c r="AE2266">
        <v>206.31041909908362</v>
      </c>
      <c r="AF2266">
        <f t="shared" si="71"/>
        <v>211.85988118888474</v>
      </c>
    </row>
    <row xmlns:x14ac="http://schemas.microsoft.com/office/spreadsheetml/2009/9/ac" r="2267" x14ac:dyDescent="0.3">
      <c r="A2267" s="5">
        <v>44636</v>
      </c>
      <c r="B2267">
        <v>3</v>
      </c>
      <c r="C2267" t="s">
        <v>3014</v>
      </c>
      <c r="D2267" t="s">
        <v>3017</v>
      </c>
      <c r="E2267" s="2">
        <v>23.992999999999999</v>
      </c>
      <c r="F2267" s="2">
        <v>90.384600000000006</v>
      </c>
      <c r="G2267" t="s">
        <v>3019</v>
      </c>
      <c r="H2267">
        <v>54.4</v>
      </c>
      <c r="I2267">
        <v>4.6018269494796566</v>
      </c>
      <c r="J2267" s="3">
        <v>49.715000000000003</v>
      </c>
      <c r="K2267">
        <v>35786</v>
      </c>
      <c r="L2267">
        <v>2200</v>
      </c>
      <c r="M2267" t="s">
        <v>3020</v>
      </c>
      <c r="N2267" t="str">
        <f t="shared" si="70"/>
        <v>Vertical</v>
      </c>
      <c r="O2267" t="s">
        <v>3023</v>
      </c>
      <c r="P2267">
        <v>8.09</v>
      </c>
      <c r="Q2267">
        <v>111.2</v>
      </c>
      <c r="R2267" t="s">
        <v>3024</v>
      </c>
      <c r="S2267">
        <v>0</v>
      </c>
      <c r="T2267">
        <v>119.1</v>
      </c>
      <c r="U2267">
        <v>14.83</v>
      </c>
      <c r="V2267">
        <v>30.17</v>
      </c>
      <c r="W2267">
        <v>1012.25</v>
      </c>
      <c r="X2267">
        <v>66.09</v>
      </c>
      <c r="Y2267">
        <v>1.36</v>
      </c>
      <c r="Z2267">
        <v>0.08</v>
      </c>
      <c r="AA2267">
        <v>29.14</v>
      </c>
      <c r="AB2267">
        <v>0.38460616297932532</v>
      </c>
      <c r="AC2267">
        <v>6.9294386105226202</v>
      </c>
      <c r="AD2267">
        <v>0.69071876064493642</v>
      </c>
      <c r="AE2267">
        <v>199.11992947096593</v>
      </c>
      <c r="AF2267">
        <f t="shared" si="71"/>
        <v>207.12469300511282</v>
      </c>
    </row>
    <row xmlns:x14ac="http://schemas.microsoft.com/office/spreadsheetml/2009/9/ac" r="2268" x14ac:dyDescent="0.3">
      <c r="A2268" s="5">
        <v>44637</v>
      </c>
      <c r="B2268">
        <v>3</v>
      </c>
      <c r="C2268" t="s">
        <v>3014</v>
      </c>
      <c r="D2268" t="s">
        <v>3016</v>
      </c>
      <c r="E2268" s="2">
        <v>22.547499999999999</v>
      </c>
      <c r="F2268" s="2">
        <v>91.996300000000005</v>
      </c>
      <c r="G2268" t="s">
        <v>3019</v>
      </c>
      <c r="H2268">
        <v>54.4</v>
      </c>
      <c r="I2268">
        <v>4.5924244507805838</v>
      </c>
      <c r="J2268" s="3">
        <v>47.414999999999999</v>
      </c>
      <c r="K2268">
        <v>35786</v>
      </c>
      <c r="L2268">
        <v>2200</v>
      </c>
      <c r="M2268" t="s">
        <v>3020</v>
      </c>
      <c r="N2268" t="str">
        <f t="shared" si="70"/>
        <v>Vertical</v>
      </c>
      <c r="O2268" t="s">
        <v>3022</v>
      </c>
      <c r="P2268">
        <v>8.09</v>
      </c>
      <c r="Q2268">
        <v>111.2</v>
      </c>
      <c r="R2268" t="s">
        <v>3024</v>
      </c>
      <c r="S2268">
        <v>0</v>
      </c>
      <c r="T2268">
        <v>119.1</v>
      </c>
      <c r="U2268">
        <v>17.399999999999999</v>
      </c>
      <c r="V2268">
        <v>32.43</v>
      </c>
      <c r="W2268">
        <v>1010.03</v>
      </c>
      <c r="X2268">
        <v>70.819999999999993</v>
      </c>
      <c r="Y2268">
        <v>0.78</v>
      </c>
      <c r="Z2268">
        <v>0.21</v>
      </c>
      <c r="AA2268">
        <v>31.89</v>
      </c>
      <c r="AB2268">
        <v>0.52697381993276438</v>
      </c>
      <c r="AC2268">
        <v>4.7829820139284429</v>
      </c>
      <c r="AD2268">
        <v>0.39614752448753704</v>
      </c>
      <c r="AE2268">
        <v>197.81915972020721</v>
      </c>
      <c r="AF2268">
        <f t="shared" si="71"/>
        <v>203.52526307855595</v>
      </c>
    </row>
    <row xmlns:x14ac="http://schemas.microsoft.com/office/spreadsheetml/2009/9/ac" r="2269" x14ac:dyDescent="0.3">
      <c r="A2269" s="5">
        <v>44638</v>
      </c>
      <c r="B2269">
        <v>3</v>
      </c>
      <c r="C2269" t="s">
        <v>3014</v>
      </c>
      <c r="D2269" t="s">
        <v>3017</v>
      </c>
      <c r="E2269" s="2">
        <v>23.992999999999999</v>
      </c>
      <c r="F2269" s="2">
        <v>90.384600000000006</v>
      </c>
      <c r="G2269" t="s">
        <v>3019</v>
      </c>
      <c r="H2269">
        <v>54.4</v>
      </c>
      <c r="I2269">
        <v>4.6649677207802647</v>
      </c>
      <c r="J2269" s="3">
        <v>49.715000000000003</v>
      </c>
      <c r="K2269">
        <v>35786</v>
      </c>
      <c r="L2269">
        <v>2200</v>
      </c>
      <c r="M2269" t="s">
        <v>3021</v>
      </c>
      <c r="N2269" t="str">
        <f t="shared" si="70"/>
        <v>Horizontal</v>
      </c>
      <c r="O2269" t="s">
        <v>3022</v>
      </c>
      <c r="P2269">
        <v>8.09</v>
      </c>
      <c r="Q2269">
        <v>111.2</v>
      </c>
      <c r="R2269" t="s">
        <v>3024</v>
      </c>
      <c r="S2269">
        <v>0</v>
      </c>
      <c r="T2269">
        <v>119.1</v>
      </c>
      <c r="U2269">
        <v>23.25</v>
      </c>
      <c r="V2269">
        <v>32.9</v>
      </c>
      <c r="W2269">
        <v>1010.33</v>
      </c>
      <c r="X2269">
        <v>63.72</v>
      </c>
      <c r="Y2269">
        <v>1.04</v>
      </c>
      <c r="Z2269">
        <v>0.11</v>
      </c>
      <c r="AA2269">
        <v>32.15</v>
      </c>
      <c r="AB2269">
        <v>0.35397504952376863</v>
      </c>
      <c r="AC2269">
        <v>8.1843627370833101</v>
      </c>
      <c r="AD2269">
        <v>0.52819669931671609</v>
      </c>
      <c r="AE2269">
        <v>199.45834505099151</v>
      </c>
      <c r="AF2269">
        <f t="shared" si="71"/>
        <v>208.52487953691531</v>
      </c>
    </row>
    <row xmlns:x14ac="http://schemas.microsoft.com/office/spreadsheetml/2009/9/ac" r="2270" x14ac:dyDescent="0.3">
      <c r="A2270" s="5">
        <v>44639</v>
      </c>
      <c r="B2270">
        <v>3</v>
      </c>
      <c r="C2270" t="s">
        <v>3014</v>
      </c>
      <c r="D2270" t="s">
        <v>3016</v>
      </c>
      <c r="E2270" s="2">
        <v>22.547499999999999</v>
      </c>
      <c r="F2270" s="2">
        <v>91.996300000000005</v>
      </c>
      <c r="G2270" t="s">
        <v>3019</v>
      </c>
      <c r="H2270">
        <v>54.4</v>
      </c>
      <c r="I2270">
        <v>4.6358756785473592</v>
      </c>
      <c r="J2270" s="3">
        <v>47.414999999999999</v>
      </c>
      <c r="K2270">
        <v>35786</v>
      </c>
      <c r="L2270">
        <v>2200</v>
      </c>
      <c r="M2270" t="s">
        <v>3021</v>
      </c>
      <c r="N2270" t="str">
        <f t="shared" si="70"/>
        <v>Horizontal</v>
      </c>
      <c r="O2270" t="s">
        <v>3023</v>
      </c>
      <c r="P2270">
        <v>8.09</v>
      </c>
      <c r="Q2270">
        <v>111.2</v>
      </c>
      <c r="R2270" t="s">
        <v>3024</v>
      </c>
      <c r="S2270">
        <v>0</v>
      </c>
      <c r="T2270">
        <v>119.1</v>
      </c>
      <c r="U2270">
        <v>18.010000000000002</v>
      </c>
      <c r="V2270">
        <v>32.32</v>
      </c>
      <c r="W2270">
        <v>1005.03</v>
      </c>
      <c r="X2270">
        <v>74.44</v>
      </c>
      <c r="Y2270">
        <v>0.63</v>
      </c>
      <c r="Z2270">
        <v>0.2</v>
      </c>
      <c r="AA2270">
        <v>31.81</v>
      </c>
      <c r="AB2270">
        <v>0.68239482781082683</v>
      </c>
      <c r="AC2270">
        <v>9.5070409121216706</v>
      </c>
      <c r="AD2270">
        <v>0.31996530823993374</v>
      </c>
      <c r="AE2270">
        <v>198.95258867777605</v>
      </c>
      <c r="AF2270">
        <f t="shared" si="71"/>
        <v>209.46198972594848</v>
      </c>
    </row>
    <row xmlns:x14ac="http://schemas.microsoft.com/office/spreadsheetml/2009/9/ac" r="2271" x14ac:dyDescent="0.3">
      <c r="A2271" s="5">
        <v>44640</v>
      </c>
      <c r="B2271">
        <v>3</v>
      </c>
      <c r="C2271" t="s">
        <v>3014</v>
      </c>
      <c r="D2271" t="s">
        <v>3017</v>
      </c>
      <c r="E2271" s="2">
        <v>23.992999999999999</v>
      </c>
      <c r="F2271" s="2">
        <v>90.384600000000006</v>
      </c>
      <c r="G2271" t="s">
        <v>3019</v>
      </c>
      <c r="H2271">
        <v>54.4</v>
      </c>
      <c r="I2271">
        <v>4.5003028576202846</v>
      </c>
      <c r="J2271" s="3">
        <v>49.715000000000003</v>
      </c>
      <c r="K2271">
        <v>35786</v>
      </c>
      <c r="L2271">
        <v>2200</v>
      </c>
      <c r="M2271" t="s">
        <v>3021</v>
      </c>
      <c r="N2271" t="str">
        <f t="shared" si="70"/>
        <v>Horizontal</v>
      </c>
      <c r="O2271" t="s">
        <v>3022</v>
      </c>
      <c r="P2271">
        <v>8.09</v>
      </c>
      <c r="Q2271">
        <v>111.2</v>
      </c>
      <c r="R2271" t="s">
        <v>3024</v>
      </c>
      <c r="S2271">
        <v>0</v>
      </c>
      <c r="T2271">
        <v>119.1</v>
      </c>
      <c r="U2271">
        <v>25.48</v>
      </c>
      <c r="V2271">
        <v>31.85</v>
      </c>
      <c r="W2271">
        <v>1005.32</v>
      </c>
      <c r="X2271">
        <v>70.84</v>
      </c>
      <c r="Y2271">
        <v>0.93</v>
      </c>
      <c r="Z2271">
        <v>0.23</v>
      </c>
      <c r="AA2271">
        <v>31.17</v>
      </c>
      <c r="AB2271">
        <v>0.70209272958190039</v>
      </c>
      <c r="AC2271">
        <v>2.1599157085769192</v>
      </c>
      <c r="AD2271">
        <v>0.47232974073514034</v>
      </c>
      <c r="AE2271">
        <v>196.80999769811763</v>
      </c>
      <c r="AF2271">
        <f t="shared" si="71"/>
        <v>200.1443358770116</v>
      </c>
    </row>
    <row xmlns:x14ac="http://schemas.microsoft.com/office/spreadsheetml/2009/9/ac" r="2272" x14ac:dyDescent="0.3">
      <c r="A2272" s="5">
        <v>44641</v>
      </c>
      <c r="B2272">
        <v>3</v>
      </c>
      <c r="C2272" t="s">
        <v>3014</v>
      </c>
      <c r="D2272" t="s">
        <v>3016</v>
      </c>
      <c r="E2272" s="2">
        <v>22.547499999999999</v>
      </c>
      <c r="F2272" s="2">
        <v>91.996300000000005</v>
      </c>
      <c r="G2272" t="s">
        <v>3019</v>
      </c>
      <c r="H2272">
        <v>54.4</v>
      </c>
      <c r="I2272">
        <v>4.7396103999245076</v>
      </c>
      <c r="J2272" s="3">
        <v>47.414999999999999</v>
      </c>
      <c r="K2272">
        <v>35786</v>
      </c>
      <c r="L2272">
        <v>2200</v>
      </c>
      <c r="M2272" t="s">
        <v>3020</v>
      </c>
      <c r="N2272" t="str">
        <f t="shared" si="70"/>
        <v>Vertical</v>
      </c>
      <c r="O2272" t="s">
        <v>3022</v>
      </c>
      <c r="P2272">
        <v>8.09</v>
      </c>
      <c r="Q2272">
        <v>111.2</v>
      </c>
      <c r="R2272" t="s">
        <v>3024</v>
      </c>
      <c r="S2272">
        <v>0</v>
      </c>
      <c r="T2272">
        <v>119.1</v>
      </c>
      <c r="U2272">
        <v>27.96</v>
      </c>
      <c r="V2272">
        <v>32.6</v>
      </c>
      <c r="W2272">
        <v>1009.73</v>
      </c>
      <c r="X2272">
        <v>64.44</v>
      </c>
      <c r="Y2272">
        <v>1.23</v>
      </c>
      <c r="Z2272">
        <v>0.06</v>
      </c>
      <c r="AA2272">
        <v>31.78</v>
      </c>
      <c r="AB2272">
        <v>0.22820831759140001</v>
      </c>
      <c r="AC2272">
        <v>10.47560655744951</v>
      </c>
      <c r="AD2272">
        <v>0.62469417323034682</v>
      </c>
      <c r="AE2272">
        <v>199.33125854461102</v>
      </c>
      <c r="AF2272">
        <f t="shared" si="71"/>
        <v>210.65976759288228</v>
      </c>
    </row>
    <row xmlns:x14ac="http://schemas.microsoft.com/office/spreadsheetml/2009/9/ac" r="2273" x14ac:dyDescent="0.3">
      <c r="A2273" s="5">
        <v>44642</v>
      </c>
      <c r="B2273">
        <v>3</v>
      </c>
      <c r="C2273" t="s">
        <v>3014</v>
      </c>
      <c r="D2273" t="s">
        <v>3016</v>
      </c>
      <c r="E2273" s="2">
        <v>22.547499999999999</v>
      </c>
      <c r="F2273" s="2">
        <v>91.996300000000005</v>
      </c>
      <c r="G2273" t="s">
        <v>3018</v>
      </c>
      <c r="H2273">
        <v>61.2</v>
      </c>
      <c r="I2273">
        <v>11.72014436431799</v>
      </c>
      <c r="J2273" s="3">
        <v>47.414999999999999</v>
      </c>
      <c r="K2273">
        <v>35786</v>
      </c>
      <c r="L2273">
        <v>1250</v>
      </c>
      <c r="M2273" t="s">
        <v>3021</v>
      </c>
      <c r="N2273" t="str">
        <f t="shared" si="70"/>
        <v>Horizontal</v>
      </c>
      <c r="O2273" t="s">
        <v>3023</v>
      </c>
      <c r="P2273">
        <v>8.09</v>
      </c>
      <c r="Q2273">
        <v>125.4</v>
      </c>
      <c r="R2273" t="s">
        <v>3024</v>
      </c>
      <c r="S2273">
        <v>0</v>
      </c>
      <c r="T2273">
        <v>119.1</v>
      </c>
      <c r="U2273">
        <v>3.03</v>
      </c>
      <c r="V2273">
        <v>33.119999999999997</v>
      </c>
      <c r="W2273">
        <v>1009.31</v>
      </c>
      <c r="X2273">
        <v>75.58</v>
      </c>
      <c r="Y2273">
        <v>0.9</v>
      </c>
      <c r="Z2273">
        <v>0.23</v>
      </c>
      <c r="AA2273">
        <v>32.32</v>
      </c>
      <c r="AB2273">
        <v>0.3868568866988451</v>
      </c>
      <c r="AC2273">
        <v>1.4941739334058981</v>
      </c>
      <c r="AD2273">
        <v>0.45709329748561967</v>
      </c>
      <c r="AE2273">
        <v>207.08514552241499</v>
      </c>
      <c r="AF2273">
        <f t="shared" si="71"/>
        <v>209.42326964000534</v>
      </c>
    </row>
    <row xmlns:x14ac="http://schemas.microsoft.com/office/spreadsheetml/2009/9/ac" r="2274" x14ac:dyDescent="0.3">
      <c r="A2274" s="5">
        <v>44643</v>
      </c>
      <c r="B2274">
        <v>3</v>
      </c>
      <c r="C2274" t="s">
        <v>3014</v>
      </c>
      <c r="D2274" t="s">
        <v>3016</v>
      </c>
      <c r="E2274" s="2">
        <v>22.547499999999999</v>
      </c>
      <c r="F2274" s="2">
        <v>91.996300000000005</v>
      </c>
      <c r="G2274" t="s">
        <v>3018</v>
      </c>
      <c r="H2274">
        <v>61.2</v>
      </c>
      <c r="I2274">
        <v>11.08182652183924</v>
      </c>
      <c r="J2274" s="3">
        <v>47.414999999999999</v>
      </c>
      <c r="K2274">
        <v>35786</v>
      </c>
      <c r="L2274">
        <v>1250</v>
      </c>
      <c r="M2274" t="s">
        <v>3020</v>
      </c>
      <c r="N2274" t="str">
        <f t="shared" si="70"/>
        <v>Vertical</v>
      </c>
      <c r="O2274" t="s">
        <v>3023</v>
      </c>
      <c r="P2274">
        <v>8.09</v>
      </c>
      <c r="Q2274">
        <v>125.4</v>
      </c>
      <c r="R2274" t="s">
        <v>3024</v>
      </c>
      <c r="S2274">
        <v>0</v>
      </c>
      <c r="T2274">
        <v>119.1</v>
      </c>
      <c r="U2274">
        <v>29.74</v>
      </c>
      <c r="V2274">
        <v>31.48</v>
      </c>
      <c r="W2274">
        <v>1007</v>
      </c>
      <c r="X2274">
        <v>66.5</v>
      </c>
      <c r="Y2274">
        <v>1.32</v>
      </c>
      <c r="Z2274">
        <v>0.27</v>
      </c>
      <c r="AA2274">
        <v>30.4</v>
      </c>
      <c r="AB2274">
        <v>0.87609170502406208</v>
      </c>
      <c r="AC2274">
        <v>4.6701318227869448</v>
      </c>
      <c r="AD2274">
        <v>0.67040350297890883</v>
      </c>
      <c r="AE2274">
        <v>205.23964074088067</v>
      </c>
      <c r="AF2274">
        <f t="shared" si="71"/>
        <v>211.45626777167058</v>
      </c>
    </row>
    <row xmlns:x14ac="http://schemas.microsoft.com/office/spreadsheetml/2009/9/ac" r="2275" x14ac:dyDescent="0.3">
      <c r="A2275" s="5">
        <v>44644</v>
      </c>
      <c r="B2275">
        <v>3</v>
      </c>
      <c r="C2275" t="s">
        <v>3014</v>
      </c>
      <c r="D2275" t="s">
        <v>3016</v>
      </c>
      <c r="E2275" s="2">
        <v>22.547499999999999</v>
      </c>
      <c r="F2275" s="2">
        <v>91.996300000000005</v>
      </c>
      <c r="G2275" t="s">
        <v>3018</v>
      </c>
      <c r="H2275">
        <v>61.2</v>
      </c>
      <c r="I2275">
        <v>12.1656367536859</v>
      </c>
      <c r="J2275" s="3">
        <v>47.414999999999999</v>
      </c>
      <c r="K2275">
        <v>35786</v>
      </c>
      <c r="L2275">
        <v>1250</v>
      </c>
      <c r="M2275" t="s">
        <v>3020</v>
      </c>
      <c r="N2275" t="str">
        <f t="shared" si="70"/>
        <v>Vertical</v>
      </c>
      <c r="O2275" t="s">
        <v>3022</v>
      </c>
      <c r="P2275">
        <v>8.09</v>
      </c>
      <c r="Q2275">
        <v>125.4</v>
      </c>
      <c r="R2275" t="s">
        <v>3024</v>
      </c>
      <c r="S2275">
        <v>0</v>
      </c>
      <c r="T2275">
        <v>119.1</v>
      </c>
      <c r="U2275">
        <v>2.15</v>
      </c>
      <c r="V2275">
        <v>34.64</v>
      </c>
      <c r="W2275">
        <v>1010.95</v>
      </c>
      <c r="X2275">
        <v>70.489999999999995</v>
      </c>
      <c r="Y2275">
        <v>1.44</v>
      </c>
      <c r="Z2275">
        <v>0.23</v>
      </c>
      <c r="AA2275">
        <v>33.57</v>
      </c>
      <c r="AB2275">
        <v>0.36599346986534848</v>
      </c>
      <c r="AC2275">
        <v>6.6026667723067876</v>
      </c>
      <c r="AD2275">
        <v>0.7313492759769914</v>
      </c>
      <c r="AE2275">
        <v>206.54107426720708</v>
      </c>
      <c r="AF2275">
        <f t="shared" si="71"/>
        <v>214.24108378535621</v>
      </c>
    </row>
    <row xmlns:x14ac="http://schemas.microsoft.com/office/spreadsheetml/2009/9/ac" r="2276" x14ac:dyDescent="0.3">
      <c r="A2276" s="5">
        <v>44645</v>
      </c>
      <c r="B2276">
        <v>3</v>
      </c>
      <c r="C2276" t="s">
        <v>3014</v>
      </c>
      <c r="D2276" t="s">
        <v>3016</v>
      </c>
      <c r="E2276" s="2">
        <v>22.547499999999999</v>
      </c>
      <c r="F2276" s="2">
        <v>91.996300000000005</v>
      </c>
      <c r="G2276" t="s">
        <v>3018</v>
      </c>
      <c r="H2276">
        <v>61.2</v>
      </c>
      <c r="I2276">
        <v>12.396210736160659</v>
      </c>
      <c r="J2276" s="3">
        <v>47.414999999999999</v>
      </c>
      <c r="K2276">
        <v>35786</v>
      </c>
      <c r="L2276">
        <v>1250</v>
      </c>
      <c r="M2276" t="s">
        <v>3020</v>
      </c>
      <c r="N2276" t="str">
        <f t="shared" si="70"/>
        <v>Vertical</v>
      </c>
      <c r="O2276" t="s">
        <v>3023</v>
      </c>
      <c r="P2276">
        <v>8.09</v>
      </c>
      <c r="Q2276">
        <v>125.4</v>
      </c>
      <c r="R2276" t="s">
        <v>3024</v>
      </c>
      <c r="S2276">
        <v>0</v>
      </c>
      <c r="T2276">
        <v>119.1</v>
      </c>
      <c r="U2276">
        <v>16.72</v>
      </c>
      <c r="V2276">
        <v>33.08</v>
      </c>
      <c r="W2276">
        <v>1013.92</v>
      </c>
      <c r="X2276">
        <v>75.16</v>
      </c>
      <c r="Y2276">
        <v>1.19</v>
      </c>
      <c r="Z2276">
        <v>0.25</v>
      </c>
      <c r="AA2276">
        <v>32.1</v>
      </c>
      <c r="AB2276">
        <v>0.79523323870095486</v>
      </c>
      <c r="AC2276">
        <v>4.9373561735432796</v>
      </c>
      <c r="AD2276">
        <v>0.60437891556431933</v>
      </c>
      <c r="AE2276">
        <v>206.75596137876897</v>
      </c>
      <c r="AF2276">
        <f t="shared" si="71"/>
        <v>213.09292970657754</v>
      </c>
    </row>
    <row xmlns:x14ac="http://schemas.microsoft.com/office/spreadsheetml/2009/9/ac" r="2277" x14ac:dyDescent="0.3">
      <c r="A2277" s="5">
        <v>44646</v>
      </c>
      <c r="B2277">
        <v>3</v>
      </c>
      <c r="C2277" t="s">
        <v>3014</v>
      </c>
      <c r="D2277" t="s">
        <v>3016</v>
      </c>
      <c r="E2277" s="2">
        <v>22.547499999999999</v>
      </c>
      <c r="F2277" s="2">
        <v>91.996300000000005</v>
      </c>
      <c r="G2277" t="s">
        <v>3019</v>
      </c>
      <c r="H2277">
        <v>54.4</v>
      </c>
      <c r="I2277">
        <v>4.6839302537412948</v>
      </c>
      <c r="J2277" s="3">
        <v>47.414999999999999</v>
      </c>
      <c r="K2277">
        <v>35786</v>
      </c>
      <c r="L2277">
        <v>2200</v>
      </c>
      <c r="M2277" t="s">
        <v>3021</v>
      </c>
      <c r="N2277" t="str">
        <f t="shared" si="70"/>
        <v>Horizontal</v>
      </c>
      <c r="O2277" t="s">
        <v>3022</v>
      </c>
      <c r="P2277">
        <v>8.09</v>
      </c>
      <c r="Q2277">
        <v>111.2</v>
      </c>
      <c r="R2277" t="s">
        <v>3024</v>
      </c>
      <c r="S2277">
        <v>0</v>
      </c>
      <c r="T2277">
        <v>119.1</v>
      </c>
      <c r="U2277">
        <v>22.66</v>
      </c>
      <c r="V2277">
        <v>31.95</v>
      </c>
      <c r="W2277">
        <v>1005.73</v>
      </c>
      <c r="X2277">
        <v>78.59</v>
      </c>
      <c r="Y2277">
        <v>0.72</v>
      </c>
      <c r="Z2277">
        <v>0.09</v>
      </c>
      <c r="AA2277">
        <v>31.37</v>
      </c>
      <c r="AB2277">
        <v>0.9871567194213291</v>
      </c>
      <c r="AC2277">
        <v>4.3767790157587143</v>
      </c>
      <c r="AD2277">
        <v>0.3656746379884957</v>
      </c>
      <c r="AE2277">
        <v>197.8821804335098</v>
      </c>
      <c r="AF2277">
        <f t="shared" si="71"/>
        <v>203.61179080667833</v>
      </c>
    </row>
    <row xmlns:x14ac="http://schemas.microsoft.com/office/spreadsheetml/2009/9/ac" r="2278" x14ac:dyDescent="0.3">
      <c r="A2278" s="5">
        <v>44647</v>
      </c>
      <c r="B2278">
        <v>3</v>
      </c>
      <c r="C2278" t="s">
        <v>3014</v>
      </c>
      <c r="D2278" t="s">
        <v>3016</v>
      </c>
      <c r="E2278" s="2">
        <v>22.547499999999999</v>
      </c>
      <c r="F2278" s="2">
        <v>91.996300000000005</v>
      </c>
      <c r="G2278" t="s">
        <v>3019</v>
      </c>
      <c r="H2278">
        <v>54.4</v>
      </c>
      <c r="I2278">
        <v>4.5199267997077097</v>
      </c>
      <c r="J2278" s="3">
        <v>47.414999999999999</v>
      </c>
      <c r="K2278">
        <v>35786</v>
      </c>
      <c r="L2278">
        <v>2200</v>
      </c>
      <c r="M2278" t="s">
        <v>3020</v>
      </c>
      <c r="N2278" t="str">
        <f t="shared" si="70"/>
        <v>Vertical</v>
      </c>
      <c r="O2278" t="s">
        <v>3023</v>
      </c>
      <c r="P2278">
        <v>8.09</v>
      </c>
      <c r="Q2278">
        <v>111.2</v>
      </c>
      <c r="R2278" t="s">
        <v>3024</v>
      </c>
      <c r="S2278">
        <v>0</v>
      </c>
      <c r="T2278">
        <v>119.1</v>
      </c>
      <c r="U2278">
        <v>19.22</v>
      </c>
      <c r="V2278">
        <v>34.200000000000003</v>
      </c>
      <c r="W2278">
        <v>1013.44</v>
      </c>
      <c r="X2278">
        <v>78.09</v>
      </c>
      <c r="Y2278">
        <v>1.32</v>
      </c>
      <c r="Z2278">
        <v>0.1</v>
      </c>
      <c r="AA2278">
        <v>33.1</v>
      </c>
      <c r="AB2278">
        <v>0.34973287434103523</v>
      </c>
      <c r="AC2278">
        <v>4.8962626459867931</v>
      </c>
      <c r="AD2278">
        <v>0.67040350297890883</v>
      </c>
      <c r="AE2278">
        <v>198.16386902321636</v>
      </c>
      <c r="AF2278">
        <f t="shared" si="71"/>
        <v>204.08026804652309</v>
      </c>
    </row>
    <row xmlns:x14ac="http://schemas.microsoft.com/office/spreadsheetml/2009/9/ac" r="2279" x14ac:dyDescent="0.3">
      <c r="A2279" s="5">
        <v>44648</v>
      </c>
      <c r="B2279">
        <v>3</v>
      </c>
      <c r="C2279" t="s">
        <v>3014</v>
      </c>
      <c r="D2279" t="s">
        <v>3016</v>
      </c>
      <c r="E2279" s="2">
        <v>22.547499999999999</v>
      </c>
      <c r="F2279" s="2">
        <v>91.996300000000005</v>
      </c>
      <c r="G2279" t="s">
        <v>3019</v>
      </c>
      <c r="H2279">
        <v>54.4</v>
      </c>
      <c r="I2279">
        <v>4.6453117629302776</v>
      </c>
      <c r="J2279" s="3">
        <v>47.414999999999999</v>
      </c>
      <c r="K2279">
        <v>35786</v>
      </c>
      <c r="L2279">
        <v>2200</v>
      </c>
      <c r="M2279" t="s">
        <v>3020</v>
      </c>
      <c r="N2279" t="str">
        <f t="shared" si="70"/>
        <v>Vertical</v>
      </c>
      <c r="O2279" t="s">
        <v>3022</v>
      </c>
      <c r="P2279">
        <v>8.09</v>
      </c>
      <c r="Q2279">
        <v>111.2</v>
      </c>
      <c r="R2279" t="s">
        <v>3024</v>
      </c>
      <c r="S2279">
        <v>0</v>
      </c>
      <c r="T2279">
        <v>119.1</v>
      </c>
      <c r="U2279">
        <v>13.52</v>
      </c>
      <c r="V2279">
        <v>34.81</v>
      </c>
      <c r="W2279">
        <v>1007.56</v>
      </c>
      <c r="X2279">
        <v>63.04</v>
      </c>
      <c r="Y2279">
        <v>1.1000000000000001</v>
      </c>
      <c r="Z2279">
        <v>7.0000000000000007E-2</v>
      </c>
      <c r="AA2279">
        <v>34</v>
      </c>
      <c r="AB2279">
        <v>0.2094244549368581</v>
      </c>
      <c r="AC2279">
        <v>3.8280316592695058</v>
      </c>
      <c r="AD2279">
        <v>0.55866958581575743</v>
      </c>
      <c r="AE2279">
        <v>197.11850664153857</v>
      </c>
      <c r="AF2279">
        <f t="shared" si="71"/>
        <v>201.7146323415607</v>
      </c>
    </row>
    <row xmlns:x14ac="http://schemas.microsoft.com/office/spreadsheetml/2009/9/ac" r="2280" x14ac:dyDescent="0.3">
      <c r="A2280" s="5">
        <v>44649</v>
      </c>
      <c r="B2280">
        <v>3</v>
      </c>
      <c r="C2280" t="s">
        <v>3014</v>
      </c>
      <c r="D2280" t="s">
        <v>3016</v>
      </c>
      <c r="E2280" s="2">
        <v>22.547499999999999</v>
      </c>
      <c r="F2280" s="2">
        <v>91.996300000000005</v>
      </c>
      <c r="G2280" t="s">
        <v>3018</v>
      </c>
      <c r="H2280">
        <v>61.2</v>
      </c>
      <c r="I2280">
        <v>10.79503667475408</v>
      </c>
      <c r="J2280" s="3">
        <v>47.414999999999999</v>
      </c>
      <c r="K2280">
        <v>35786</v>
      </c>
      <c r="L2280">
        <v>1250</v>
      </c>
      <c r="M2280" t="s">
        <v>3020</v>
      </c>
      <c r="N2280" t="str">
        <f t="shared" si="70"/>
        <v>Vertical</v>
      </c>
      <c r="O2280" t="s">
        <v>3022</v>
      </c>
      <c r="P2280">
        <v>8.09</v>
      </c>
      <c r="Q2280">
        <v>125.4</v>
      </c>
      <c r="R2280" t="s">
        <v>3024</v>
      </c>
      <c r="S2280">
        <v>0</v>
      </c>
      <c r="T2280">
        <v>119.1</v>
      </c>
      <c r="U2280">
        <v>18.97</v>
      </c>
      <c r="V2280">
        <v>30.93</v>
      </c>
      <c r="W2280">
        <v>1012.1</v>
      </c>
      <c r="X2280">
        <v>71.239999999999995</v>
      </c>
      <c r="Y2280">
        <v>0.94</v>
      </c>
      <c r="Z2280">
        <v>0.19</v>
      </c>
      <c r="AA2280">
        <v>30.31</v>
      </c>
      <c r="AB2280">
        <v>0.13748582722197311</v>
      </c>
      <c r="AC2280">
        <v>2.7455106209108719</v>
      </c>
      <c r="AD2280">
        <v>0.47740855515164715</v>
      </c>
      <c r="AE2280">
        <v>204.62218929684536</v>
      </c>
      <c r="AF2280">
        <f t="shared" si="71"/>
        <v>207.98259430012985</v>
      </c>
    </row>
    <row xmlns:x14ac="http://schemas.microsoft.com/office/spreadsheetml/2009/9/ac" r="2281" x14ac:dyDescent="0.3">
      <c r="A2281" s="5">
        <v>44650</v>
      </c>
      <c r="B2281">
        <v>3</v>
      </c>
      <c r="C2281" t="s">
        <v>3014</v>
      </c>
      <c r="D2281" t="s">
        <v>3016</v>
      </c>
      <c r="E2281" s="2">
        <v>22.547499999999999</v>
      </c>
      <c r="F2281" s="2">
        <v>91.996300000000005</v>
      </c>
      <c r="G2281" t="s">
        <v>3019</v>
      </c>
      <c r="H2281">
        <v>54.4</v>
      </c>
      <c r="I2281">
        <v>4.6395258668056982</v>
      </c>
      <c r="J2281" s="3">
        <v>47.414999999999999</v>
      </c>
      <c r="K2281">
        <v>35786</v>
      </c>
      <c r="L2281">
        <v>2200</v>
      </c>
      <c r="M2281" t="s">
        <v>3021</v>
      </c>
      <c r="N2281" t="str">
        <f t="shared" si="70"/>
        <v>Horizontal</v>
      </c>
      <c r="O2281" t="s">
        <v>3023</v>
      </c>
      <c r="P2281">
        <v>8.09</v>
      </c>
      <c r="Q2281">
        <v>111.2</v>
      </c>
      <c r="R2281" t="s">
        <v>3024</v>
      </c>
      <c r="S2281">
        <v>0</v>
      </c>
      <c r="T2281">
        <v>119.1</v>
      </c>
      <c r="U2281">
        <v>7.79</v>
      </c>
      <c r="V2281">
        <v>32.74</v>
      </c>
      <c r="W2281">
        <v>1012.47</v>
      </c>
      <c r="X2281">
        <v>71.34</v>
      </c>
      <c r="Y2281">
        <v>1.4</v>
      </c>
      <c r="Z2281">
        <v>0.09</v>
      </c>
      <c r="AA2281">
        <v>31.8</v>
      </c>
      <c r="AB2281">
        <v>0.45818874958777628</v>
      </c>
      <c r="AC2281">
        <v>2.3408704762498722</v>
      </c>
      <c r="AD2281">
        <v>0.7110340183109638</v>
      </c>
      <c r="AE2281">
        <v>199.21408951360641</v>
      </c>
      <c r="AF2281">
        <f t="shared" si="71"/>
        <v>202.72418275775502</v>
      </c>
    </row>
    <row xmlns:x14ac="http://schemas.microsoft.com/office/spreadsheetml/2009/9/ac" r="2282" x14ac:dyDescent="0.3">
      <c r="A2282" s="5">
        <v>44651</v>
      </c>
      <c r="B2282">
        <v>3</v>
      </c>
      <c r="C2282" t="s">
        <v>3014</v>
      </c>
      <c r="D2282" t="s">
        <v>3016</v>
      </c>
      <c r="E2282" s="2">
        <v>22.547499999999999</v>
      </c>
      <c r="F2282" s="2">
        <v>91.996300000000005</v>
      </c>
      <c r="G2282" t="s">
        <v>3018</v>
      </c>
      <c r="H2282">
        <v>61.2</v>
      </c>
      <c r="I2282">
        <v>11.144914706337049</v>
      </c>
      <c r="J2282" s="3">
        <v>47.414999999999999</v>
      </c>
      <c r="K2282">
        <v>35786</v>
      </c>
      <c r="L2282">
        <v>1250</v>
      </c>
      <c r="M2282" t="s">
        <v>3021</v>
      </c>
      <c r="N2282" t="str">
        <f t="shared" si="70"/>
        <v>Horizontal</v>
      </c>
      <c r="O2282" t="s">
        <v>3023</v>
      </c>
      <c r="P2282">
        <v>8.09</v>
      </c>
      <c r="Q2282">
        <v>125.4</v>
      </c>
      <c r="R2282" t="s">
        <v>3024</v>
      </c>
      <c r="S2282">
        <v>0</v>
      </c>
      <c r="T2282">
        <v>119.1</v>
      </c>
      <c r="U2282">
        <v>3.81</v>
      </c>
      <c r="V2282">
        <v>31.05</v>
      </c>
      <c r="W2282">
        <v>1009.11</v>
      </c>
      <c r="X2282">
        <v>79.37</v>
      </c>
      <c r="Y2282">
        <v>1.26</v>
      </c>
      <c r="Z2282">
        <v>0.15</v>
      </c>
      <c r="AA2282">
        <v>30.14</v>
      </c>
      <c r="AB2282">
        <v>0.90416538561386084</v>
      </c>
      <c r="AC2282">
        <v>4.8808112879550594</v>
      </c>
      <c r="AD2282">
        <v>0.63993061647986749</v>
      </c>
      <c r="AE2282">
        <v>207.82019482012532</v>
      </c>
      <c r="AF2282">
        <f t="shared" si="71"/>
        <v>214.24510211017412</v>
      </c>
    </row>
    <row xmlns:x14ac="http://schemas.microsoft.com/office/spreadsheetml/2009/9/ac" r="2283" x14ac:dyDescent="0.3">
      <c r="A2283" s="5">
        <v>44652</v>
      </c>
      <c r="B2283">
        <v>3</v>
      </c>
      <c r="C2283" t="s">
        <v>3014</v>
      </c>
      <c r="D2283" t="s">
        <v>3016</v>
      </c>
      <c r="E2283" s="2">
        <v>22.547499999999999</v>
      </c>
      <c r="F2283" s="2">
        <v>91.996300000000005</v>
      </c>
      <c r="G2283" t="s">
        <v>3019</v>
      </c>
      <c r="H2283">
        <v>54.4</v>
      </c>
      <c r="I2283">
        <v>4.7858923777597679</v>
      </c>
      <c r="J2283" s="3">
        <v>47.414999999999999</v>
      </c>
      <c r="K2283">
        <v>35786</v>
      </c>
      <c r="L2283">
        <v>2200</v>
      </c>
      <c r="M2283" t="s">
        <v>3020</v>
      </c>
      <c r="N2283" t="str">
        <f t="shared" si="70"/>
        <v>Vertical</v>
      </c>
      <c r="O2283" t="s">
        <v>3023</v>
      </c>
      <c r="P2283">
        <v>8.09</v>
      </c>
      <c r="Q2283">
        <v>111.2</v>
      </c>
      <c r="R2283" t="s">
        <v>3024</v>
      </c>
      <c r="S2283">
        <v>0</v>
      </c>
      <c r="T2283">
        <v>119.1</v>
      </c>
      <c r="U2283">
        <v>3.27</v>
      </c>
      <c r="V2283">
        <v>33.729999999999997</v>
      </c>
      <c r="W2283">
        <v>1008.62</v>
      </c>
      <c r="X2283">
        <v>77.77</v>
      </c>
      <c r="Y2283">
        <v>1.19</v>
      </c>
      <c r="Z2283">
        <v>0.16</v>
      </c>
      <c r="AA2283">
        <v>32.79</v>
      </c>
      <c r="AB2283">
        <v>0.62212464795367406</v>
      </c>
      <c r="AC2283">
        <v>10.07792501888146</v>
      </c>
      <c r="AD2283">
        <v>0.60437891556431933</v>
      </c>
      <c r="AE2283">
        <v>198.89656605729797</v>
      </c>
      <c r="AF2283">
        <f t="shared" si="71"/>
        <v>210.20099463969743</v>
      </c>
    </row>
    <row xmlns:x14ac="http://schemas.microsoft.com/office/spreadsheetml/2009/9/ac" r="2284" x14ac:dyDescent="0.3">
      <c r="A2284" s="5">
        <v>44653</v>
      </c>
      <c r="B2284">
        <v>4</v>
      </c>
      <c r="C2284" t="s">
        <v>3014</v>
      </c>
      <c r="D2284" t="s">
        <v>3017</v>
      </c>
      <c r="E2284" s="2">
        <v>23.992999999999999</v>
      </c>
      <c r="F2284" s="2">
        <v>90.384600000000006</v>
      </c>
      <c r="G2284" t="s">
        <v>3018</v>
      </c>
      <c r="H2284">
        <v>61.2</v>
      </c>
      <c r="I2284">
        <v>10.73858402990092</v>
      </c>
      <c r="J2284" s="3">
        <v>49.715000000000003</v>
      </c>
      <c r="K2284">
        <v>35786</v>
      </c>
      <c r="L2284">
        <v>1250</v>
      </c>
      <c r="M2284" t="s">
        <v>3020</v>
      </c>
      <c r="N2284" t="str">
        <f t="shared" si="70"/>
        <v>Vertical</v>
      </c>
      <c r="O2284" t="s">
        <v>3023</v>
      </c>
      <c r="P2284">
        <v>8.09</v>
      </c>
      <c r="Q2284">
        <v>125.4</v>
      </c>
      <c r="R2284" t="s">
        <v>3024</v>
      </c>
      <c r="S2284">
        <v>0</v>
      </c>
      <c r="T2284">
        <v>119.1</v>
      </c>
      <c r="U2284">
        <v>18.8</v>
      </c>
      <c r="V2284">
        <v>34.92</v>
      </c>
      <c r="W2284">
        <v>1012.97</v>
      </c>
      <c r="X2284">
        <v>75.349999999999994</v>
      </c>
      <c r="Y2284">
        <v>0.69</v>
      </c>
      <c r="Z2284">
        <v>0.18</v>
      </c>
      <c r="AA2284">
        <v>34.479999999999997</v>
      </c>
      <c r="AB2284">
        <v>0.39796123434019037</v>
      </c>
      <c r="AC2284">
        <v>6.0159009018453657</v>
      </c>
      <c r="AD2284">
        <v>0.35043819473897503</v>
      </c>
      <c r="AE2284">
        <v>205.57236408985111</v>
      </c>
      <c r="AF2284">
        <f t="shared" si="71"/>
        <v>212.33666442077563</v>
      </c>
    </row>
    <row xmlns:x14ac="http://schemas.microsoft.com/office/spreadsheetml/2009/9/ac" r="2285" x14ac:dyDescent="0.3">
      <c r="A2285" s="5">
        <v>44654</v>
      </c>
      <c r="B2285">
        <v>4</v>
      </c>
      <c r="C2285" t="s">
        <v>3014</v>
      </c>
      <c r="D2285" t="s">
        <v>3016</v>
      </c>
      <c r="E2285" s="2">
        <v>22.547499999999999</v>
      </c>
      <c r="F2285" s="2">
        <v>91.996300000000005</v>
      </c>
      <c r="G2285" t="s">
        <v>3018</v>
      </c>
      <c r="H2285">
        <v>61.2</v>
      </c>
      <c r="I2285">
        <v>11.80381515152701</v>
      </c>
      <c r="J2285" s="3">
        <v>47.414999999999999</v>
      </c>
      <c r="K2285">
        <v>35786</v>
      </c>
      <c r="L2285">
        <v>1250</v>
      </c>
      <c r="M2285" t="s">
        <v>3020</v>
      </c>
      <c r="N2285" t="str">
        <f t="shared" si="70"/>
        <v>Vertical</v>
      </c>
      <c r="O2285" t="s">
        <v>3023</v>
      </c>
      <c r="P2285">
        <v>8.09</v>
      </c>
      <c r="Q2285">
        <v>125.4</v>
      </c>
      <c r="R2285" t="s">
        <v>3024</v>
      </c>
      <c r="S2285">
        <v>0</v>
      </c>
      <c r="T2285">
        <v>119.1</v>
      </c>
      <c r="U2285">
        <v>28.98</v>
      </c>
      <c r="V2285">
        <v>34.25</v>
      </c>
      <c r="W2285">
        <v>1006.57</v>
      </c>
      <c r="X2285">
        <v>70.14</v>
      </c>
      <c r="Y2285">
        <v>0.57999999999999996</v>
      </c>
      <c r="Z2285">
        <v>0.25</v>
      </c>
      <c r="AA2285">
        <v>33.770000000000003</v>
      </c>
      <c r="AB2285">
        <v>0.70088554357066857</v>
      </c>
      <c r="AC2285">
        <v>10.33371708833803</v>
      </c>
      <c r="AD2285">
        <v>0.29457123615739933</v>
      </c>
      <c r="AE2285">
        <v>210.25072756993467</v>
      </c>
      <c r="AF2285">
        <f t="shared" si="71"/>
        <v>221.57990143800077</v>
      </c>
    </row>
    <row xmlns:x14ac="http://schemas.microsoft.com/office/spreadsheetml/2009/9/ac" r="2286" x14ac:dyDescent="0.3">
      <c r="A2286" s="5">
        <v>44655</v>
      </c>
      <c r="B2286">
        <v>4</v>
      </c>
      <c r="C2286" t="s">
        <v>3014</v>
      </c>
      <c r="D2286" t="s">
        <v>3016</v>
      </c>
      <c r="E2286" s="2">
        <v>22.547499999999999</v>
      </c>
      <c r="F2286" s="2">
        <v>91.996300000000005</v>
      </c>
      <c r="G2286" t="s">
        <v>3019</v>
      </c>
      <c r="H2286">
        <v>54.4</v>
      </c>
      <c r="I2286">
        <v>4.6184785279481098</v>
      </c>
      <c r="J2286" s="3">
        <v>47.414999999999999</v>
      </c>
      <c r="K2286">
        <v>35786</v>
      </c>
      <c r="L2286">
        <v>2200</v>
      </c>
      <c r="M2286" t="s">
        <v>3020</v>
      </c>
      <c r="N2286" t="str">
        <f t="shared" si="70"/>
        <v>Vertical</v>
      </c>
      <c r="O2286" t="s">
        <v>3023</v>
      </c>
      <c r="P2286">
        <v>8.09</v>
      </c>
      <c r="Q2286">
        <v>111.2</v>
      </c>
      <c r="R2286" t="s">
        <v>3024</v>
      </c>
      <c r="S2286">
        <v>0</v>
      </c>
      <c r="T2286">
        <v>119.1</v>
      </c>
      <c r="U2286">
        <v>21.47</v>
      </c>
      <c r="V2286">
        <v>34.450000000000003</v>
      </c>
      <c r="W2286">
        <v>1011.18</v>
      </c>
      <c r="X2286">
        <v>72.319999999999993</v>
      </c>
      <c r="Y2286">
        <v>0.94</v>
      </c>
      <c r="Z2286">
        <v>0.18</v>
      </c>
      <c r="AA2286">
        <v>33.770000000000003</v>
      </c>
      <c r="AB2286">
        <v>0.74947550701600973</v>
      </c>
      <c r="AC2286">
        <v>5.9040307515427948</v>
      </c>
      <c r="AD2286">
        <v>0.47740855515164715</v>
      </c>
      <c r="AE2286">
        <v>197.51992725571949</v>
      </c>
      <c r="AF2286">
        <f t="shared" si="71"/>
        <v>204.65084206942996</v>
      </c>
    </row>
    <row xmlns:x14ac="http://schemas.microsoft.com/office/spreadsheetml/2009/9/ac" r="2287" x14ac:dyDescent="0.3">
      <c r="A2287" s="5">
        <v>44656</v>
      </c>
      <c r="B2287">
        <v>4</v>
      </c>
      <c r="C2287" t="s">
        <v>3014</v>
      </c>
      <c r="D2287" t="s">
        <v>3017</v>
      </c>
      <c r="E2287" s="2">
        <v>23.992999999999999</v>
      </c>
      <c r="F2287" s="2">
        <v>90.384600000000006</v>
      </c>
      <c r="G2287" t="s">
        <v>3018</v>
      </c>
      <c r="H2287">
        <v>61.2</v>
      </c>
      <c r="I2287">
        <v>11.591659296904741</v>
      </c>
      <c r="J2287" s="3">
        <v>49.715000000000003</v>
      </c>
      <c r="K2287">
        <v>35786</v>
      </c>
      <c r="L2287">
        <v>1250</v>
      </c>
      <c r="M2287" t="s">
        <v>3021</v>
      </c>
      <c r="N2287" t="str">
        <f t="shared" si="70"/>
        <v>Horizontal</v>
      </c>
      <c r="O2287" t="s">
        <v>3023</v>
      </c>
      <c r="P2287">
        <v>8.09</v>
      </c>
      <c r="Q2287">
        <v>125.4</v>
      </c>
      <c r="R2287" t="s">
        <v>3024</v>
      </c>
      <c r="S2287">
        <v>0</v>
      </c>
      <c r="T2287">
        <v>119.1</v>
      </c>
      <c r="U2287">
        <v>29.5</v>
      </c>
      <c r="V2287">
        <v>30.92</v>
      </c>
      <c r="W2287">
        <v>1005.07</v>
      </c>
      <c r="X2287">
        <v>64.819999999999993</v>
      </c>
      <c r="Y2287">
        <v>0.53</v>
      </c>
      <c r="Z2287">
        <v>0.25</v>
      </c>
      <c r="AA2287">
        <v>30.54</v>
      </c>
      <c r="AB2287">
        <v>0.56631329706086142</v>
      </c>
      <c r="AC2287">
        <v>9.0318587748963424</v>
      </c>
      <c r="AD2287">
        <v>0.26917716407486492</v>
      </c>
      <c r="AE2287">
        <v>206.16635455103497</v>
      </c>
      <c r="AF2287">
        <f t="shared" si="71"/>
        <v>216.03370378706705</v>
      </c>
    </row>
    <row xmlns:x14ac="http://schemas.microsoft.com/office/spreadsheetml/2009/9/ac" r="2288" x14ac:dyDescent="0.3">
      <c r="A2288" s="5">
        <v>44657</v>
      </c>
      <c r="B2288">
        <v>4</v>
      </c>
      <c r="C2288" t="s">
        <v>3014</v>
      </c>
      <c r="D2288" t="s">
        <v>3016</v>
      </c>
      <c r="E2288" s="2">
        <v>22.547499999999999</v>
      </c>
      <c r="F2288" s="2">
        <v>91.996300000000005</v>
      </c>
      <c r="G2288" t="s">
        <v>3019</v>
      </c>
      <c r="H2288">
        <v>54.4</v>
      </c>
      <c r="I2288">
        <v>4.7623770067019793</v>
      </c>
      <c r="J2288" s="3">
        <v>47.414999999999999</v>
      </c>
      <c r="K2288">
        <v>35786</v>
      </c>
      <c r="L2288">
        <v>2200</v>
      </c>
      <c r="M2288" t="s">
        <v>3021</v>
      </c>
      <c r="N2288" t="str">
        <f t="shared" si="70"/>
        <v>Horizontal</v>
      </c>
      <c r="O2288" t="s">
        <v>3023</v>
      </c>
      <c r="P2288">
        <v>8.09</v>
      </c>
      <c r="Q2288">
        <v>111.2</v>
      </c>
      <c r="R2288" t="s">
        <v>3024</v>
      </c>
      <c r="S2288">
        <v>0</v>
      </c>
      <c r="T2288">
        <v>119.1</v>
      </c>
      <c r="U2288">
        <v>21.35</v>
      </c>
      <c r="V2288">
        <v>34.46</v>
      </c>
      <c r="W2288">
        <v>1014.2</v>
      </c>
      <c r="X2288">
        <v>60.54</v>
      </c>
      <c r="Y2288">
        <v>0.63</v>
      </c>
      <c r="Z2288">
        <v>0.3</v>
      </c>
      <c r="AA2288">
        <v>33.96</v>
      </c>
      <c r="AB2288">
        <v>0.36498021579223222</v>
      </c>
      <c r="AC2288">
        <v>8.0749113102457351</v>
      </c>
      <c r="AD2288">
        <v>0.31996530823993374</v>
      </c>
      <c r="AE2288">
        <v>198.03100529605445</v>
      </c>
      <c r="AF2288">
        <f t="shared" si="71"/>
        <v>206.79086213033236</v>
      </c>
    </row>
    <row xmlns:x14ac="http://schemas.microsoft.com/office/spreadsheetml/2009/9/ac" r="2289" x14ac:dyDescent="0.3">
      <c r="A2289" s="5">
        <v>44658</v>
      </c>
      <c r="B2289">
        <v>4</v>
      </c>
      <c r="C2289" t="s">
        <v>3014</v>
      </c>
      <c r="D2289" t="s">
        <v>3016</v>
      </c>
      <c r="E2289" s="2">
        <v>22.547499999999999</v>
      </c>
      <c r="F2289" s="2">
        <v>91.996300000000005</v>
      </c>
      <c r="G2289" t="s">
        <v>3018</v>
      </c>
      <c r="H2289">
        <v>61.2</v>
      </c>
      <c r="I2289">
        <v>11.05779581517862</v>
      </c>
      <c r="J2289" s="3">
        <v>47.414999999999999</v>
      </c>
      <c r="K2289">
        <v>35786</v>
      </c>
      <c r="L2289">
        <v>1250</v>
      </c>
      <c r="M2289" t="s">
        <v>3021</v>
      </c>
      <c r="N2289" t="str">
        <f t="shared" si="70"/>
        <v>Horizontal</v>
      </c>
      <c r="O2289" t="s">
        <v>3023</v>
      </c>
      <c r="P2289">
        <v>8.09</v>
      </c>
      <c r="Q2289">
        <v>125.4</v>
      </c>
      <c r="R2289" t="s">
        <v>3024</v>
      </c>
      <c r="S2289">
        <v>0</v>
      </c>
      <c r="T2289">
        <v>119.1</v>
      </c>
      <c r="U2289">
        <v>26.96</v>
      </c>
      <c r="V2289">
        <v>34.340000000000003</v>
      </c>
      <c r="W2289">
        <v>1007.9</v>
      </c>
      <c r="X2289">
        <v>64.260000000000005</v>
      </c>
      <c r="Y2289">
        <v>0.61</v>
      </c>
      <c r="Z2289">
        <v>0.09</v>
      </c>
      <c r="AA2289">
        <v>33.880000000000003</v>
      </c>
      <c r="AB2289">
        <v>0.99187314796600246</v>
      </c>
      <c r="AC2289">
        <v>3.9966297806383109</v>
      </c>
      <c r="AD2289">
        <v>0.30980767940692</v>
      </c>
      <c r="AE2289">
        <v>205.05116162788033</v>
      </c>
      <c r="AF2289">
        <f t="shared" si="71"/>
        <v>210.34947223589157</v>
      </c>
    </row>
    <row xmlns:x14ac="http://schemas.microsoft.com/office/spreadsheetml/2009/9/ac" r="2290" x14ac:dyDescent="0.3">
      <c r="A2290" s="5">
        <v>44659</v>
      </c>
      <c r="B2290">
        <v>4</v>
      </c>
      <c r="C2290" t="s">
        <v>3014</v>
      </c>
      <c r="D2290" t="s">
        <v>3016</v>
      </c>
      <c r="E2290" s="2">
        <v>22.547499999999999</v>
      </c>
      <c r="F2290" s="2">
        <v>91.996300000000005</v>
      </c>
      <c r="G2290" t="s">
        <v>3019</v>
      </c>
      <c r="H2290">
        <v>54.4</v>
      </c>
      <c r="I2290">
        <v>4.7526410004953519</v>
      </c>
      <c r="J2290" s="3">
        <v>47.414999999999999</v>
      </c>
      <c r="K2290">
        <v>35786</v>
      </c>
      <c r="L2290">
        <v>2200</v>
      </c>
      <c r="M2290" t="s">
        <v>3021</v>
      </c>
      <c r="N2290" t="str">
        <f t="shared" si="70"/>
        <v>Horizontal</v>
      </c>
      <c r="O2290" t="s">
        <v>3023</v>
      </c>
      <c r="P2290">
        <v>8.09</v>
      </c>
      <c r="Q2290">
        <v>111.2</v>
      </c>
      <c r="R2290" t="s">
        <v>3024</v>
      </c>
      <c r="S2290">
        <v>0</v>
      </c>
      <c r="T2290">
        <v>119.1</v>
      </c>
      <c r="U2290">
        <v>25.36</v>
      </c>
      <c r="V2290">
        <v>34.520000000000003</v>
      </c>
      <c r="W2290">
        <v>1010.79</v>
      </c>
      <c r="X2290">
        <v>76.55</v>
      </c>
      <c r="Y2290">
        <v>0.87</v>
      </c>
      <c r="Z2290">
        <v>0.19</v>
      </c>
      <c r="AA2290">
        <v>33.9</v>
      </c>
      <c r="AB2290">
        <v>0.94747199768883672</v>
      </c>
      <c r="AC2290">
        <v>3.70696330357032</v>
      </c>
      <c r="AD2290">
        <v>0.44185685423609899</v>
      </c>
      <c r="AE2290">
        <v>197.41063069226695</v>
      </c>
      <c r="AF2290">
        <f t="shared" si="71"/>
        <v>202.50692284776221</v>
      </c>
    </row>
    <row xmlns:x14ac="http://schemas.microsoft.com/office/spreadsheetml/2009/9/ac" r="2291" x14ac:dyDescent="0.3">
      <c r="A2291" s="5">
        <v>44660</v>
      </c>
      <c r="B2291">
        <v>4</v>
      </c>
      <c r="C2291" t="s">
        <v>3014</v>
      </c>
      <c r="D2291" t="s">
        <v>3016</v>
      </c>
      <c r="E2291" s="2">
        <v>22.547499999999999</v>
      </c>
      <c r="F2291" s="2">
        <v>91.996300000000005</v>
      </c>
      <c r="G2291" t="s">
        <v>3018</v>
      </c>
      <c r="H2291">
        <v>61.2</v>
      </c>
      <c r="I2291">
        <v>10.988856118256541</v>
      </c>
      <c r="J2291" s="3">
        <v>47.414999999999999</v>
      </c>
      <c r="K2291">
        <v>35786</v>
      </c>
      <c r="L2291">
        <v>1250</v>
      </c>
      <c r="M2291" t="s">
        <v>3021</v>
      </c>
      <c r="N2291" t="str">
        <f t="shared" si="70"/>
        <v>Horizontal</v>
      </c>
      <c r="O2291" t="s">
        <v>3023</v>
      </c>
      <c r="P2291">
        <v>8.09</v>
      </c>
      <c r="Q2291">
        <v>125.4</v>
      </c>
      <c r="R2291" t="s">
        <v>3024</v>
      </c>
      <c r="S2291">
        <v>0</v>
      </c>
      <c r="T2291">
        <v>119.1</v>
      </c>
      <c r="U2291">
        <v>9.36</v>
      </c>
      <c r="V2291">
        <v>30.51</v>
      </c>
      <c r="W2291">
        <v>1009.68</v>
      </c>
      <c r="X2291">
        <v>66.31</v>
      </c>
      <c r="Y2291">
        <v>0.97</v>
      </c>
      <c r="Z2291">
        <v>0.3</v>
      </c>
      <c r="AA2291">
        <v>29.68</v>
      </c>
      <c r="AB2291">
        <v>0.47083635937672041</v>
      </c>
      <c r="AC2291">
        <v>4.8912789864322299</v>
      </c>
      <c r="AD2291">
        <v>0.49264499840116782</v>
      </c>
      <c r="AE2291">
        <v>208.13731049342516</v>
      </c>
      <c r="AF2291">
        <f t="shared" si="71"/>
        <v>213.99207083763528</v>
      </c>
    </row>
    <row xmlns:x14ac="http://schemas.microsoft.com/office/spreadsheetml/2009/9/ac" r="2292" x14ac:dyDescent="0.3">
      <c r="A2292" s="5">
        <v>44661</v>
      </c>
      <c r="B2292">
        <v>4</v>
      </c>
      <c r="C2292" t="s">
        <v>3014</v>
      </c>
      <c r="D2292" t="s">
        <v>3017</v>
      </c>
      <c r="E2292" s="2">
        <v>23.992999999999999</v>
      </c>
      <c r="F2292" s="2">
        <v>90.384600000000006</v>
      </c>
      <c r="G2292" t="s">
        <v>3019</v>
      </c>
      <c r="H2292">
        <v>54.4</v>
      </c>
      <c r="I2292">
        <v>4.5828013145442767</v>
      </c>
      <c r="J2292" s="3">
        <v>49.715000000000003</v>
      </c>
      <c r="K2292">
        <v>35786</v>
      </c>
      <c r="L2292">
        <v>2200</v>
      </c>
      <c r="M2292" t="s">
        <v>3021</v>
      </c>
      <c r="N2292" t="str">
        <f t="shared" si="70"/>
        <v>Horizontal</v>
      </c>
      <c r="O2292" t="s">
        <v>3022</v>
      </c>
      <c r="P2292">
        <v>8.09</v>
      </c>
      <c r="Q2292">
        <v>111.2</v>
      </c>
      <c r="R2292" t="s">
        <v>3024</v>
      </c>
      <c r="S2292">
        <v>0</v>
      </c>
      <c r="T2292">
        <v>119.1</v>
      </c>
      <c r="U2292">
        <v>6.23</v>
      </c>
      <c r="V2292">
        <v>31.63</v>
      </c>
      <c r="W2292">
        <v>1009.7</v>
      </c>
      <c r="X2292">
        <v>62.59</v>
      </c>
      <c r="Y2292">
        <v>1.32</v>
      </c>
      <c r="Z2292">
        <v>0.09</v>
      </c>
      <c r="AA2292">
        <v>30.73</v>
      </c>
      <c r="AB2292">
        <v>0.69427819075008579</v>
      </c>
      <c r="AC2292">
        <v>4.243598654841553</v>
      </c>
      <c r="AD2292">
        <v>0.67040350297890883</v>
      </c>
      <c r="AE2292">
        <v>201.20909089320531</v>
      </c>
      <c r="AF2292">
        <f t="shared" si="71"/>
        <v>206.81737124177587</v>
      </c>
    </row>
    <row xmlns:x14ac="http://schemas.microsoft.com/office/spreadsheetml/2009/9/ac" r="2293" x14ac:dyDescent="0.3">
      <c r="A2293" s="5">
        <v>44662</v>
      </c>
      <c r="B2293">
        <v>4</v>
      </c>
      <c r="C2293" t="s">
        <v>3014</v>
      </c>
      <c r="D2293" t="s">
        <v>3017</v>
      </c>
      <c r="E2293" s="2">
        <v>23.992999999999999</v>
      </c>
      <c r="F2293" s="2">
        <v>90.384600000000006</v>
      </c>
      <c r="G2293" t="s">
        <v>3018</v>
      </c>
      <c r="H2293">
        <v>61.2</v>
      </c>
      <c r="I2293">
        <v>11.55822428806098</v>
      </c>
      <c r="J2293" s="3">
        <v>49.715000000000003</v>
      </c>
      <c r="K2293">
        <v>35786</v>
      </c>
      <c r="L2293">
        <v>1250</v>
      </c>
      <c r="M2293" t="s">
        <v>3020</v>
      </c>
      <c r="N2293" t="str">
        <f t="shared" si="70"/>
        <v>Vertical</v>
      </c>
      <c r="O2293" t="s">
        <v>3022</v>
      </c>
      <c r="P2293">
        <v>8.09</v>
      </c>
      <c r="Q2293">
        <v>125.4</v>
      </c>
      <c r="R2293" t="s">
        <v>3024</v>
      </c>
      <c r="S2293">
        <v>0</v>
      </c>
      <c r="T2293">
        <v>119.1</v>
      </c>
      <c r="U2293">
        <v>18.920000000000002</v>
      </c>
      <c r="V2293">
        <v>30.31</v>
      </c>
      <c r="W2293">
        <v>1008.84</v>
      </c>
      <c r="X2293">
        <v>67.17</v>
      </c>
      <c r="Y2293">
        <v>1.03</v>
      </c>
      <c r="Z2293">
        <v>0.15</v>
      </c>
      <c r="AA2293">
        <v>29.63</v>
      </c>
      <c r="AB2293">
        <v>0.79365575466121185</v>
      </c>
      <c r="AC2293">
        <v>4.6282130761408844</v>
      </c>
      <c r="AD2293">
        <v>0.52311788490020916</v>
      </c>
      <c r="AE2293">
        <v>208.26671561493868</v>
      </c>
      <c r="AF2293">
        <f t="shared" si="71"/>
        <v>214.21170233064097</v>
      </c>
    </row>
    <row xmlns:x14ac="http://schemas.microsoft.com/office/spreadsheetml/2009/9/ac" r="2294" x14ac:dyDescent="0.3">
      <c r="A2294" s="5">
        <v>44663</v>
      </c>
      <c r="B2294">
        <v>4</v>
      </c>
      <c r="C2294" t="s">
        <v>3014</v>
      </c>
      <c r="D2294" t="s">
        <v>3016</v>
      </c>
      <c r="E2294" s="2">
        <v>22.547499999999999</v>
      </c>
      <c r="F2294" s="2">
        <v>91.996300000000005</v>
      </c>
      <c r="G2294" t="s">
        <v>3019</v>
      </c>
      <c r="H2294">
        <v>54.4</v>
      </c>
      <c r="I2294">
        <v>4.6102827418032977</v>
      </c>
      <c r="J2294" s="3">
        <v>47.414999999999999</v>
      </c>
      <c r="K2294">
        <v>35786</v>
      </c>
      <c r="L2294">
        <v>2200</v>
      </c>
      <c r="M2294" t="s">
        <v>3020</v>
      </c>
      <c r="N2294" t="str">
        <f t="shared" si="70"/>
        <v>Vertical</v>
      </c>
      <c r="O2294" t="s">
        <v>3022</v>
      </c>
      <c r="P2294">
        <v>8.09</v>
      </c>
      <c r="Q2294">
        <v>111.2</v>
      </c>
      <c r="R2294" t="s">
        <v>3024</v>
      </c>
      <c r="S2294">
        <v>0</v>
      </c>
      <c r="T2294">
        <v>119.1</v>
      </c>
      <c r="U2294">
        <v>12.26</v>
      </c>
      <c r="V2294">
        <v>33.01</v>
      </c>
      <c r="W2294">
        <v>1014</v>
      </c>
      <c r="X2294">
        <v>74.349999999999994</v>
      </c>
      <c r="Y2294">
        <v>1.42</v>
      </c>
      <c r="Z2294">
        <v>0.28000000000000003</v>
      </c>
      <c r="AA2294">
        <v>31.87</v>
      </c>
      <c r="AB2294">
        <v>0.51177313196205532</v>
      </c>
      <c r="AC2294">
        <v>10.3039033655919</v>
      </c>
      <c r="AD2294">
        <v>0.72119164714397765</v>
      </c>
      <c r="AE2294">
        <v>196.93956843466069</v>
      </c>
      <c r="AF2294">
        <f t="shared" si="71"/>
        <v>208.47643657935862</v>
      </c>
    </row>
    <row xmlns:x14ac="http://schemas.microsoft.com/office/spreadsheetml/2009/9/ac" r="2295" x14ac:dyDescent="0.3">
      <c r="A2295" s="5">
        <v>44664</v>
      </c>
      <c r="B2295">
        <v>4</v>
      </c>
      <c r="C2295" t="s">
        <v>3014</v>
      </c>
      <c r="D2295" t="s">
        <v>3016</v>
      </c>
      <c r="E2295" s="2">
        <v>22.547499999999999</v>
      </c>
      <c r="F2295" s="2">
        <v>91.996300000000005</v>
      </c>
      <c r="G2295" t="s">
        <v>3019</v>
      </c>
      <c r="H2295">
        <v>54.4</v>
      </c>
      <c r="I2295">
        <v>4.6526308741947906</v>
      </c>
      <c r="J2295" s="3">
        <v>47.414999999999999</v>
      </c>
      <c r="K2295">
        <v>35786</v>
      </c>
      <c r="L2295">
        <v>2200</v>
      </c>
      <c r="M2295" t="s">
        <v>3021</v>
      </c>
      <c r="N2295" t="str">
        <f t="shared" si="70"/>
        <v>Horizontal</v>
      </c>
      <c r="O2295" t="s">
        <v>3023</v>
      </c>
      <c r="P2295">
        <v>8.09</v>
      </c>
      <c r="Q2295">
        <v>111.2</v>
      </c>
      <c r="R2295" t="s">
        <v>3024</v>
      </c>
      <c r="S2295">
        <v>0</v>
      </c>
      <c r="T2295">
        <v>119.1</v>
      </c>
      <c r="U2295">
        <v>16.2</v>
      </c>
      <c r="V2295">
        <v>32.49</v>
      </c>
      <c r="W2295">
        <v>1005.35</v>
      </c>
      <c r="X2295">
        <v>64.16</v>
      </c>
      <c r="Y2295">
        <v>1.17</v>
      </c>
      <c r="Z2295">
        <v>0.08</v>
      </c>
      <c r="AA2295">
        <v>31.74</v>
      </c>
      <c r="AB2295">
        <v>0.84537136301775784</v>
      </c>
      <c r="AC2295">
        <v>4.3370891307143964</v>
      </c>
      <c r="AD2295">
        <v>0.59422128673130548</v>
      </c>
      <c r="AE2295">
        <v>197.08444317028852</v>
      </c>
      <c r="AF2295">
        <f t="shared" si="71"/>
        <v>202.86112495075199</v>
      </c>
    </row>
    <row xmlns:x14ac="http://schemas.microsoft.com/office/spreadsheetml/2009/9/ac" r="2296" x14ac:dyDescent="0.3">
      <c r="A2296" s="5">
        <v>44665</v>
      </c>
      <c r="B2296">
        <v>4</v>
      </c>
      <c r="C2296" t="s">
        <v>3014</v>
      </c>
      <c r="D2296" t="s">
        <v>3016</v>
      </c>
      <c r="E2296" s="2">
        <v>22.547499999999999</v>
      </c>
      <c r="F2296" s="2">
        <v>91.996300000000005</v>
      </c>
      <c r="G2296" t="s">
        <v>3019</v>
      </c>
      <c r="H2296">
        <v>54.4</v>
      </c>
      <c r="I2296">
        <v>4.7181099808285216</v>
      </c>
      <c r="J2296" s="3">
        <v>47.414999999999999</v>
      </c>
      <c r="K2296">
        <v>35786</v>
      </c>
      <c r="L2296">
        <v>2200</v>
      </c>
      <c r="M2296" t="s">
        <v>3020</v>
      </c>
      <c r="N2296" t="str">
        <f t="shared" si="70"/>
        <v>Vertical</v>
      </c>
      <c r="O2296" t="s">
        <v>3022</v>
      </c>
      <c r="P2296">
        <v>8.09</v>
      </c>
      <c r="Q2296">
        <v>111.2</v>
      </c>
      <c r="R2296" t="s">
        <v>3024</v>
      </c>
      <c r="S2296">
        <v>0</v>
      </c>
      <c r="T2296">
        <v>119.1</v>
      </c>
      <c r="U2296">
        <v>29.46</v>
      </c>
      <c r="V2296">
        <v>33.200000000000003</v>
      </c>
      <c r="W2296">
        <v>1005.61</v>
      </c>
      <c r="X2296">
        <v>76.36</v>
      </c>
      <c r="Y2296">
        <v>1.39</v>
      </c>
      <c r="Z2296">
        <v>0.17</v>
      </c>
      <c r="AA2296">
        <v>32.020000000000003</v>
      </c>
      <c r="AB2296">
        <v>0.67813507396468675</v>
      </c>
      <c r="AC2296">
        <v>4.9989219859875007</v>
      </c>
      <c r="AD2296">
        <v>0.70595520389445698</v>
      </c>
      <c r="AE2296">
        <v>200.387484440028</v>
      </c>
      <c r="AF2296">
        <f t="shared" si="71"/>
        <v>206.77049670387464</v>
      </c>
    </row>
    <row xmlns:x14ac="http://schemas.microsoft.com/office/spreadsheetml/2009/9/ac" r="2297" x14ac:dyDescent="0.3">
      <c r="A2297" s="5">
        <v>44666</v>
      </c>
      <c r="B2297">
        <v>4</v>
      </c>
      <c r="C2297" t="s">
        <v>3014</v>
      </c>
      <c r="D2297" t="s">
        <v>3017</v>
      </c>
      <c r="E2297" s="2">
        <v>23.992999999999999</v>
      </c>
      <c r="F2297" s="2">
        <v>90.384600000000006</v>
      </c>
      <c r="G2297" t="s">
        <v>3018</v>
      </c>
      <c r="H2297">
        <v>61.2</v>
      </c>
      <c r="I2297">
        <v>10.91429466601709</v>
      </c>
      <c r="J2297" s="3">
        <v>49.715000000000003</v>
      </c>
      <c r="K2297">
        <v>35786</v>
      </c>
      <c r="L2297">
        <v>1250</v>
      </c>
      <c r="M2297" t="s">
        <v>3021</v>
      </c>
      <c r="N2297" t="str">
        <f t="shared" si="70"/>
        <v>Horizontal</v>
      </c>
      <c r="O2297" t="s">
        <v>3023</v>
      </c>
      <c r="P2297">
        <v>8.09</v>
      </c>
      <c r="Q2297">
        <v>125.4</v>
      </c>
      <c r="R2297" t="s">
        <v>3024</v>
      </c>
      <c r="S2297">
        <v>0</v>
      </c>
      <c r="T2297">
        <v>119.1</v>
      </c>
      <c r="U2297">
        <v>13.1</v>
      </c>
      <c r="V2297">
        <v>33.26</v>
      </c>
      <c r="W2297">
        <v>1009.33</v>
      </c>
      <c r="X2297">
        <v>67.31</v>
      </c>
      <c r="Y2297">
        <v>1.1100000000000001</v>
      </c>
      <c r="Z2297">
        <v>0.19</v>
      </c>
      <c r="AA2297">
        <v>32.340000000000003</v>
      </c>
      <c r="AB2297">
        <v>0.53130078504386791</v>
      </c>
      <c r="AC2297">
        <v>3.994754444634891</v>
      </c>
      <c r="AD2297">
        <v>0.56374840023226425</v>
      </c>
      <c r="AE2297">
        <v>206.51151958419391</v>
      </c>
      <c r="AF2297">
        <f t="shared" si="71"/>
        <v>211.60132321410492</v>
      </c>
    </row>
    <row xmlns:x14ac="http://schemas.microsoft.com/office/spreadsheetml/2009/9/ac" r="2298" x14ac:dyDescent="0.3">
      <c r="A2298" s="5">
        <v>44667</v>
      </c>
      <c r="B2298">
        <v>4</v>
      </c>
      <c r="C2298" t="s">
        <v>3014</v>
      </c>
      <c r="D2298" t="s">
        <v>3016</v>
      </c>
      <c r="E2298" s="2">
        <v>22.547499999999999</v>
      </c>
      <c r="F2298" s="2">
        <v>91.996300000000005</v>
      </c>
      <c r="G2298" t="s">
        <v>3019</v>
      </c>
      <c r="H2298">
        <v>54.4</v>
      </c>
      <c r="I2298">
        <v>4.5498688165108989</v>
      </c>
      <c r="J2298" s="3">
        <v>47.414999999999999</v>
      </c>
      <c r="K2298">
        <v>35786</v>
      </c>
      <c r="L2298">
        <v>2200</v>
      </c>
      <c r="M2298" t="s">
        <v>3021</v>
      </c>
      <c r="N2298" t="str">
        <f t="shared" si="70"/>
        <v>Horizontal</v>
      </c>
      <c r="O2298" t="s">
        <v>3023</v>
      </c>
      <c r="P2298">
        <v>8.09</v>
      </c>
      <c r="Q2298">
        <v>111.2</v>
      </c>
      <c r="R2298" t="s">
        <v>3024</v>
      </c>
      <c r="S2298">
        <v>0</v>
      </c>
      <c r="T2298">
        <v>119.1</v>
      </c>
      <c r="U2298">
        <v>19.89</v>
      </c>
      <c r="V2298">
        <v>32.799999999999997</v>
      </c>
      <c r="W2298">
        <v>1011.15</v>
      </c>
      <c r="X2298">
        <v>77.239999999999995</v>
      </c>
      <c r="Y2298">
        <v>1.26</v>
      </c>
      <c r="Z2298">
        <v>0.21</v>
      </c>
      <c r="AA2298">
        <v>31.93</v>
      </c>
      <c r="AB2298">
        <v>0.53885698791599446</v>
      </c>
      <c r="AC2298">
        <v>4.2625025962429071</v>
      </c>
      <c r="AD2298">
        <v>0.63993061647986749</v>
      </c>
      <c r="AE2298">
        <v>197.37582364340969</v>
      </c>
      <c r="AF2298">
        <f t="shared" si="71"/>
        <v>202.81711384404846</v>
      </c>
    </row>
    <row xmlns:x14ac="http://schemas.microsoft.com/office/spreadsheetml/2009/9/ac" r="2299" x14ac:dyDescent="0.3">
      <c r="A2299" s="5">
        <v>44668</v>
      </c>
      <c r="B2299">
        <v>4</v>
      </c>
      <c r="C2299" t="s">
        <v>3014</v>
      </c>
      <c r="D2299" t="s">
        <v>3016</v>
      </c>
      <c r="E2299" s="2">
        <v>22.547499999999999</v>
      </c>
      <c r="F2299" s="2">
        <v>91.996300000000005</v>
      </c>
      <c r="G2299" t="s">
        <v>3019</v>
      </c>
      <c r="H2299">
        <v>54.4</v>
      </c>
      <c r="I2299">
        <v>4.6987670767738594</v>
      </c>
      <c r="J2299" s="3">
        <v>47.414999999999999</v>
      </c>
      <c r="K2299">
        <v>35786</v>
      </c>
      <c r="L2299">
        <v>2200</v>
      </c>
      <c r="M2299" t="s">
        <v>3021</v>
      </c>
      <c r="N2299" t="str">
        <f t="shared" si="70"/>
        <v>Horizontal</v>
      </c>
      <c r="O2299" t="s">
        <v>3023</v>
      </c>
      <c r="P2299">
        <v>8.09</v>
      </c>
      <c r="Q2299">
        <v>111.2</v>
      </c>
      <c r="R2299" t="s">
        <v>3024</v>
      </c>
      <c r="S2299">
        <v>0</v>
      </c>
      <c r="T2299">
        <v>119.1</v>
      </c>
      <c r="U2299">
        <v>9.34</v>
      </c>
      <c r="V2299">
        <v>31.28</v>
      </c>
      <c r="W2299">
        <v>1012.47</v>
      </c>
      <c r="X2299">
        <v>73.66</v>
      </c>
      <c r="Y2299">
        <v>0.74</v>
      </c>
      <c r="Z2299">
        <v>0.09</v>
      </c>
      <c r="AA2299">
        <v>30.69</v>
      </c>
      <c r="AB2299">
        <v>0.40669462033535098</v>
      </c>
      <c r="AC2299">
        <v>4.8464183770859597</v>
      </c>
      <c r="AD2299">
        <v>0.3758322668215095</v>
      </c>
      <c r="AE2299">
        <v>197.28126160000454</v>
      </c>
      <c r="AF2299">
        <f t="shared" si="71"/>
        <v>202.91020686424736</v>
      </c>
    </row>
    <row xmlns:x14ac="http://schemas.microsoft.com/office/spreadsheetml/2009/9/ac" r="2300" x14ac:dyDescent="0.3">
      <c r="A2300" s="5">
        <v>44669</v>
      </c>
      <c r="B2300">
        <v>4</v>
      </c>
      <c r="C2300" t="s">
        <v>3014</v>
      </c>
      <c r="D2300" t="s">
        <v>3016</v>
      </c>
      <c r="E2300" s="2">
        <v>22.547499999999999</v>
      </c>
      <c r="F2300" s="2">
        <v>91.996300000000005</v>
      </c>
      <c r="G2300" t="s">
        <v>3018</v>
      </c>
      <c r="H2300">
        <v>61.2</v>
      </c>
      <c r="I2300">
        <v>11.76126713448005</v>
      </c>
      <c r="J2300" s="3">
        <v>47.414999999999999</v>
      </c>
      <c r="K2300">
        <v>35786</v>
      </c>
      <c r="L2300">
        <v>1250</v>
      </c>
      <c r="M2300" t="s">
        <v>3021</v>
      </c>
      <c r="N2300" t="str">
        <f t="shared" si="70"/>
        <v>Horizontal</v>
      </c>
      <c r="O2300" t="s">
        <v>3023</v>
      </c>
      <c r="P2300">
        <v>8.09</v>
      </c>
      <c r="Q2300">
        <v>125.4</v>
      </c>
      <c r="R2300" t="s">
        <v>3024</v>
      </c>
      <c r="S2300">
        <v>0</v>
      </c>
      <c r="T2300">
        <v>119.1</v>
      </c>
      <c r="U2300">
        <v>12.46</v>
      </c>
      <c r="V2300">
        <v>30.79</v>
      </c>
      <c r="W2300">
        <v>1007.02</v>
      </c>
      <c r="X2300">
        <v>70.36</v>
      </c>
      <c r="Y2300">
        <v>1.2</v>
      </c>
      <c r="Z2300">
        <v>0.27</v>
      </c>
      <c r="AA2300">
        <v>29.99</v>
      </c>
      <c r="AB2300">
        <v>0.29572502170710407</v>
      </c>
      <c r="AC2300">
        <v>8.1930759796249557</v>
      </c>
      <c r="AD2300">
        <v>0.60945772998082615</v>
      </c>
      <c r="AE2300">
        <v>208.92448068918125</v>
      </c>
      <c r="AF2300">
        <f t="shared" si="71"/>
        <v>218.02273942049413</v>
      </c>
    </row>
    <row xmlns:x14ac="http://schemas.microsoft.com/office/spreadsheetml/2009/9/ac" r="2301" x14ac:dyDescent="0.3">
      <c r="A2301" s="5">
        <v>44670</v>
      </c>
      <c r="B2301">
        <v>4</v>
      </c>
      <c r="C2301" t="s">
        <v>3014</v>
      </c>
      <c r="D2301" t="s">
        <v>3017</v>
      </c>
      <c r="E2301" s="2">
        <v>23.992999999999999</v>
      </c>
      <c r="F2301" s="2">
        <v>90.384600000000006</v>
      </c>
      <c r="G2301" t="s">
        <v>3019</v>
      </c>
      <c r="H2301">
        <v>54.4</v>
      </c>
      <c r="I2301">
        <v>4.6719503935054343</v>
      </c>
      <c r="J2301" s="3">
        <v>49.715000000000003</v>
      </c>
      <c r="K2301">
        <v>35786</v>
      </c>
      <c r="L2301">
        <v>2200</v>
      </c>
      <c r="M2301" t="s">
        <v>3021</v>
      </c>
      <c r="N2301" t="str">
        <f t="shared" si="70"/>
        <v>Horizontal</v>
      </c>
      <c r="O2301" t="s">
        <v>3022</v>
      </c>
      <c r="P2301">
        <v>8.09</v>
      </c>
      <c r="Q2301">
        <v>111.2</v>
      </c>
      <c r="R2301" t="s">
        <v>3024</v>
      </c>
      <c r="S2301">
        <v>0</v>
      </c>
      <c r="T2301">
        <v>119.1</v>
      </c>
      <c r="U2301">
        <v>18.649999999999999</v>
      </c>
      <c r="V2301">
        <v>30.08</v>
      </c>
      <c r="W2301">
        <v>1005.15</v>
      </c>
      <c r="X2301">
        <v>77.790000000000006</v>
      </c>
      <c r="Y2301">
        <v>0.85</v>
      </c>
      <c r="Z2301">
        <v>0.08</v>
      </c>
      <c r="AA2301">
        <v>29.36</v>
      </c>
      <c r="AB2301">
        <v>0.12544420478916479</v>
      </c>
      <c r="AC2301">
        <v>0.98037646772548948</v>
      </c>
      <c r="AD2301">
        <v>0.4316992254030852</v>
      </c>
      <c r="AE2301">
        <v>198.36734037598228</v>
      </c>
      <c r="AF2301">
        <f t="shared" si="71"/>
        <v>199.90486027390003</v>
      </c>
    </row>
    <row xmlns:x14ac="http://schemas.microsoft.com/office/spreadsheetml/2009/9/ac" r="2302" x14ac:dyDescent="0.3">
      <c r="A2302" s="5">
        <v>44671</v>
      </c>
      <c r="B2302">
        <v>4</v>
      </c>
      <c r="C2302" t="s">
        <v>3014</v>
      </c>
      <c r="D2302" t="s">
        <v>3017</v>
      </c>
      <c r="E2302" s="2">
        <v>23.992999999999999</v>
      </c>
      <c r="F2302" s="2">
        <v>90.384600000000006</v>
      </c>
      <c r="G2302" t="s">
        <v>3018</v>
      </c>
      <c r="H2302">
        <v>61.2</v>
      </c>
      <c r="I2302">
        <v>11.80286771752322</v>
      </c>
      <c r="J2302" s="3">
        <v>49.715000000000003</v>
      </c>
      <c r="K2302">
        <v>35786</v>
      </c>
      <c r="L2302">
        <v>1250</v>
      </c>
      <c r="M2302" t="s">
        <v>3020</v>
      </c>
      <c r="N2302" t="str">
        <f t="shared" si="70"/>
        <v>Vertical</v>
      </c>
      <c r="O2302" t="s">
        <v>3022</v>
      </c>
      <c r="P2302">
        <v>8.09</v>
      </c>
      <c r="Q2302">
        <v>125.4</v>
      </c>
      <c r="R2302" t="s">
        <v>3024</v>
      </c>
      <c r="S2302">
        <v>0</v>
      </c>
      <c r="T2302">
        <v>119.1</v>
      </c>
      <c r="U2302">
        <v>25.5</v>
      </c>
      <c r="V2302">
        <v>32.770000000000003</v>
      </c>
      <c r="W2302">
        <v>1006.2</v>
      </c>
      <c r="X2302">
        <v>61.08</v>
      </c>
      <c r="Y2302">
        <v>1.18</v>
      </c>
      <c r="Z2302">
        <v>0.06</v>
      </c>
      <c r="AA2302">
        <v>31.73</v>
      </c>
      <c r="AB2302">
        <v>0.57317124949170883</v>
      </c>
      <c r="AC2302">
        <v>9.0152397574779179</v>
      </c>
      <c r="AD2302">
        <v>0.5993001011478124</v>
      </c>
      <c r="AE2302">
        <v>208.85857614637703</v>
      </c>
      <c r="AF2302">
        <f t="shared" si="71"/>
        <v>219.04628725449447</v>
      </c>
    </row>
    <row xmlns:x14ac="http://schemas.microsoft.com/office/spreadsheetml/2009/9/ac" r="2303" x14ac:dyDescent="0.3">
      <c r="A2303" s="5">
        <v>44672</v>
      </c>
      <c r="B2303">
        <v>4</v>
      </c>
      <c r="C2303" t="s">
        <v>3014</v>
      </c>
      <c r="D2303" t="s">
        <v>3016</v>
      </c>
      <c r="E2303" s="2">
        <v>22.547499999999999</v>
      </c>
      <c r="F2303" s="2">
        <v>91.996300000000005</v>
      </c>
      <c r="G2303" t="s">
        <v>3019</v>
      </c>
      <c r="H2303">
        <v>54.4</v>
      </c>
      <c r="I2303">
        <v>4.6759509961766277</v>
      </c>
      <c r="J2303" s="3">
        <v>47.414999999999999</v>
      </c>
      <c r="K2303">
        <v>35786</v>
      </c>
      <c r="L2303">
        <v>2200</v>
      </c>
      <c r="M2303" t="s">
        <v>3020</v>
      </c>
      <c r="N2303" t="str">
        <f t="shared" si="70"/>
        <v>Vertical</v>
      </c>
      <c r="O2303" t="s">
        <v>3022</v>
      </c>
      <c r="P2303">
        <v>8.09</v>
      </c>
      <c r="Q2303">
        <v>111.2</v>
      </c>
      <c r="R2303" t="s">
        <v>3024</v>
      </c>
      <c r="S2303">
        <v>0</v>
      </c>
      <c r="T2303">
        <v>119.1</v>
      </c>
      <c r="U2303">
        <v>1.53</v>
      </c>
      <c r="V2303">
        <v>34.69</v>
      </c>
      <c r="W2303">
        <v>1005.43</v>
      </c>
      <c r="X2303">
        <v>66.59</v>
      </c>
      <c r="Y2303">
        <v>0.79</v>
      </c>
      <c r="Z2303">
        <v>0.15</v>
      </c>
      <c r="AA2303">
        <v>34.11</v>
      </c>
      <c r="AB2303">
        <v>0.71846610406359768</v>
      </c>
      <c r="AC2303">
        <v>3.9619477000838419</v>
      </c>
      <c r="AD2303">
        <v>0.40122633890404391</v>
      </c>
      <c r="AE2303">
        <v>199.73248906041613</v>
      </c>
      <c r="AF2303">
        <f t="shared" si="71"/>
        <v>204.81412920346762</v>
      </c>
    </row>
    <row xmlns:x14ac="http://schemas.microsoft.com/office/spreadsheetml/2009/9/ac" r="2304" x14ac:dyDescent="0.3">
      <c r="A2304" s="5">
        <v>44673</v>
      </c>
      <c r="B2304">
        <v>4</v>
      </c>
      <c r="C2304" t="s">
        <v>3014</v>
      </c>
      <c r="D2304" t="s">
        <v>3016</v>
      </c>
      <c r="E2304" s="2">
        <v>22.547499999999999</v>
      </c>
      <c r="F2304" s="2">
        <v>91.996300000000005</v>
      </c>
      <c r="G2304" t="s">
        <v>3019</v>
      </c>
      <c r="H2304">
        <v>54.4</v>
      </c>
      <c r="I2304">
        <v>4.5886218027407333</v>
      </c>
      <c r="J2304" s="3">
        <v>47.414999999999999</v>
      </c>
      <c r="K2304">
        <v>35786</v>
      </c>
      <c r="L2304">
        <v>2200</v>
      </c>
      <c r="M2304" t="s">
        <v>3020</v>
      </c>
      <c r="N2304" t="str">
        <f t="shared" si="70"/>
        <v>Vertical</v>
      </c>
      <c r="O2304" t="s">
        <v>3022</v>
      </c>
      <c r="P2304">
        <v>8.09</v>
      </c>
      <c r="Q2304">
        <v>111.2</v>
      </c>
      <c r="R2304" t="s">
        <v>3024</v>
      </c>
      <c r="S2304">
        <v>0</v>
      </c>
      <c r="T2304">
        <v>119.1</v>
      </c>
      <c r="U2304">
        <v>26.81</v>
      </c>
      <c r="V2304">
        <v>30.46</v>
      </c>
      <c r="W2304">
        <v>1011.96</v>
      </c>
      <c r="X2304">
        <v>73.400000000000006</v>
      </c>
      <c r="Y2304">
        <v>0.71</v>
      </c>
      <c r="Z2304">
        <v>7.0000000000000007E-2</v>
      </c>
      <c r="AA2304">
        <v>29.86</v>
      </c>
      <c r="AB2304">
        <v>0.44656228727697661</v>
      </c>
      <c r="AC2304">
        <v>4.7582953398151204</v>
      </c>
      <c r="AD2304">
        <v>0.36059582357198883</v>
      </c>
      <c r="AE2304">
        <v>197.10714800357613</v>
      </c>
      <c r="AF2304">
        <f t="shared" si="71"/>
        <v>202.67260145424021</v>
      </c>
    </row>
    <row xmlns:x14ac="http://schemas.microsoft.com/office/spreadsheetml/2009/9/ac" r="2305" x14ac:dyDescent="0.3">
      <c r="A2305" s="5">
        <v>44674</v>
      </c>
      <c r="B2305">
        <v>4</v>
      </c>
      <c r="C2305" t="s">
        <v>3014</v>
      </c>
      <c r="D2305" t="s">
        <v>3016</v>
      </c>
      <c r="E2305" s="2">
        <v>22.547499999999999</v>
      </c>
      <c r="F2305" s="2">
        <v>91.996300000000005</v>
      </c>
      <c r="G2305" t="s">
        <v>3018</v>
      </c>
      <c r="H2305">
        <v>61.2</v>
      </c>
      <c r="I2305">
        <v>11.10677396423592</v>
      </c>
      <c r="J2305" s="3">
        <v>47.414999999999999</v>
      </c>
      <c r="K2305">
        <v>35786</v>
      </c>
      <c r="L2305">
        <v>1250</v>
      </c>
      <c r="M2305" t="s">
        <v>3021</v>
      </c>
      <c r="N2305" t="str">
        <f t="shared" si="70"/>
        <v>Horizontal</v>
      </c>
      <c r="O2305" t="s">
        <v>3023</v>
      </c>
      <c r="P2305">
        <v>8.09</v>
      </c>
      <c r="Q2305">
        <v>125.4</v>
      </c>
      <c r="R2305" t="s">
        <v>3024</v>
      </c>
      <c r="S2305">
        <v>0</v>
      </c>
      <c r="T2305">
        <v>119.1</v>
      </c>
      <c r="U2305">
        <v>8.98</v>
      </c>
      <c r="V2305">
        <v>30.33</v>
      </c>
      <c r="W2305">
        <v>1006.07</v>
      </c>
      <c r="X2305">
        <v>79.28</v>
      </c>
      <c r="Y2305">
        <v>0.53</v>
      </c>
      <c r="Z2305">
        <v>0.08</v>
      </c>
      <c r="AA2305">
        <v>29.88</v>
      </c>
      <c r="AB2305">
        <v>0.7907008566270044</v>
      </c>
      <c r="AC2305">
        <v>4.096704290776457</v>
      </c>
      <c r="AD2305">
        <v>0.26917716407486492</v>
      </c>
      <c r="AE2305">
        <v>206.70204574552068</v>
      </c>
      <c r="AF2305">
        <f t="shared" si="71"/>
        <v>211.85862805699901</v>
      </c>
    </row>
    <row xmlns:x14ac="http://schemas.microsoft.com/office/spreadsheetml/2009/9/ac" r="2306" x14ac:dyDescent="0.3">
      <c r="A2306" s="5">
        <v>44675</v>
      </c>
      <c r="B2306">
        <v>4</v>
      </c>
      <c r="C2306" t="s">
        <v>3014</v>
      </c>
      <c r="D2306" t="s">
        <v>3017</v>
      </c>
      <c r="E2306" s="2">
        <v>23.992999999999999</v>
      </c>
      <c r="F2306" s="2">
        <v>90.384600000000006</v>
      </c>
      <c r="G2306" t="s">
        <v>3019</v>
      </c>
      <c r="H2306">
        <v>54.4</v>
      </c>
      <c r="I2306">
        <v>4.6837137304477423</v>
      </c>
      <c r="J2306" s="3">
        <v>49.715000000000003</v>
      </c>
      <c r="K2306">
        <v>35786</v>
      </c>
      <c r="L2306">
        <v>2200</v>
      </c>
      <c r="M2306" t="s">
        <v>3020</v>
      </c>
      <c r="N2306" t="str">
        <f t="shared" si="70"/>
        <v>Vertical</v>
      </c>
      <c r="O2306" t="s">
        <v>3022</v>
      </c>
      <c r="P2306">
        <v>8.09</v>
      </c>
      <c r="Q2306">
        <v>111.2</v>
      </c>
      <c r="R2306" t="s">
        <v>3024</v>
      </c>
      <c r="S2306">
        <v>0</v>
      </c>
      <c r="T2306">
        <v>119.1</v>
      </c>
      <c r="U2306">
        <v>17.7</v>
      </c>
      <c r="V2306">
        <v>34.28</v>
      </c>
      <c r="W2306">
        <v>1010.66</v>
      </c>
      <c r="X2306">
        <v>60.15</v>
      </c>
      <c r="Y2306">
        <v>0.67</v>
      </c>
      <c r="Z2306">
        <v>0.16</v>
      </c>
      <c r="AA2306">
        <v>33.799999999999997</v>
      </c>
      <c r="AB2306">
        <v>0.5239831393026374</v>
      </c>
      <c r="AC2306">
        <v>9.5217648616921622</v>
      </c>
      <c r="AD2306">
        <v>0.34028056590596129</v>
      </c>
      <c r="AE2306">
        <v>197.17081314672197</v>
      </c>
      <c r="AF2306">
        <f t="shared" si="71"/>
        <v>207.55684171362273</v>
      </c>
    </row>
    <row xmlns:x14ac="http://schemas.microsoft.com/office/spreadsheetml/2009/9/ac" r="2307" x14ac:dyDescent="0.3">
      <c r="A2307" s="5">
        <v>44676</v>
      </c>
      <c r="B2307">
        <v>4</v>
      </c>
      <c r="C2307" t="s">
        <v>3014</v>
      </c>
      <c r="D2307" t="s">
        <v>3017</v>
      </c>
      <c r="E2307" s="2">
        <v>23.992999999999999</v>
      </c>
      <c r="F2307" s="2">
        <v>90.384600000000006</v>
      </c>
      <c r="G2307" t="s">
        <v>3019</v>
      </c>
      <c r="H2307">
        <v>54.4</v>
      </c>
      <c r="I2307">
        <v>4.6823816723530713</v>
      </c>
      <c r="J2307" s="3">
        <v>49.715000000000003</v>
      </c>
      <c r="K2307">
        <v>35786</v>
      </c>
      <c r="L2307">
        <v>2200</v>
      </c>
      <c r="M2307" t="s">
        <v>3020</v>
      </c>
      <c r="N2307" t="str">
        <f t="shared" ref="N2307:N2370" si="72">M2307</f>
        <v>Vertical</v>
      </c>
      <c r="O2307" t="s">
        <v>3023</v>
      </c>
      <c r="P2307">
        <v>8.09</v>
      </c>
      <c r="Q2307">
        <v>111.2</v>
      </c>
      <c r="R2307" t="s">
        <v>3024</v>
      </c>
      <c r="S2307">
        <v>0</v>
      </c>
      <c r="T2307">
        <v>119.1</v>
      </c>
      <c r="U2307">
        <v>10.28</v>
      </c>
      <c r="V2307">
        <v>34.79</v>
      </c>
      <c r="W2307">
        <v>1009.77</v>
      </c>
      <c r="X2307">
        <v>67.47</v>
      </c>
      <c r="Y2307">
        <v>0.64</v>
      </c>
      <c r="Z2307">
        <v>0.23</v>
      </c>
      <c r="AA2307">
        <v>34.369999999999997</v>
      </c>
      <c r="AB2307">
        <v>0.83688994506032066</v>
      </c>
      <c r="AC2307">
        <v>9.2507243188425541</v>
      </c>
      <c r="AD2307">
        <v>0.32504412265644061</v>
      </c>
      <c r="AE2307">
        <v>198.41767419579242</v>
      </c>
      <c r="AF2307">
        <f t="shared" ref="AF2307:AF2370" si="73">AB2307+AC2307+AD2307+AE2307</f>
        <v>208.83033258235173</v>
      </c>
    </row>
    <row xmlns:x14ac="http://schemas.microsoft.com/office/spreadsheetml/2009/9/ac" r="2308" x14ac:dyDescent="0.3">
      <c r="A2308" s="5">
        <v>44677</v>
      </c>
      <c r="B2308">
        <v>4</v>
      </c>
      <c r="C2308" t="s">
        <v>3014</v>
      </c>
      <c r="D2308" t="s">
        <v>3016</v>
      </c>
      <c r="E2308" s="2">
        <v>22.547499999999999</v>
      </c>
      <c r="F2308" s="2">
        <v>91.996300000000005</v>
      </c>
      <c r="G2308" t="s">
        <v>3019</v>
      </c>
      <c r="H2308">
        <v>54.4</v>
      </c>
      <c r="I2308">
        <v>4.7622598456465504</v>
      </c>
      <c r="J2308" s="3">
        <v>47.414999999999999</v>
      </c>
      <c r="K2308">
        <v>35786</v>
      </c>
      <c r="L2308">
        <v>2200</v>
      </c>
      <c r="M2308" t="s">
        <v>3021</v>
      </c>
      <c r="N2308" t="str">
        <f t="shared" si="72"/>
        <v>Horizontal</v>
      </c>
      <c r="O2308" t="s">
        <v>3022</v>
      </c>
      <c r="P2308">
        <v>8.09</v>
      </c>
      <c r="Q2308">
        <v>111.2</v>
      </c>
      <c r="R2308" t="s">
        <v>3024</v>
      </c>
      <c r="S2308">
        <v>0</v>
      </c>
      <c r="T2308">
        <v>119.1</v>
      </c>
      <c r="U2308">
        <v>27.97</v>
      </c>
      <c r="V2308">
        <v>33.31</v>
      </c>
      <c r="W2308">
        <v>1009.73</v>
      </c>
      <c r="X2308">
        <v>63.32</v>
      </c>
      <c r="Y2308">
        <v>0.63</v>
      </c>
      <c r="Z2308">
        <v>0.1</v>
      </c>
      <c r="AA2308">
        <v>32.770000000000003</v>
      </c>
      <c r="AB2308">
        <v>0.36459208035725033</v>
      </c>
      <c r="AC2308">
        <v>3.932417586032777</v>
      </c>
      <c r="AD2308">
        <v>0.31996530823993374</v>
      </c>
      <c r="AE2308">
        <v>197.39742178309277</v>
      </c>
      <c r="AF2308">
        <f t="shared" si="73"/>
        <v>202.01439675772272</v>
      </c>
    </row>
    <row xmlns:x14ac="http://schemas.microsoft.com/office/spreadsheetml/2009/9/ac" r="2309" x14ac:dyDescent="0.3">
      <c r="A2309" s="5">
        <v>44678</v>
      </c>
      <c r="B2309">
        <v>4</v>
      </c>
      <c r="C2309" t="s">
        <v>3014</v>
      </c>
      <c r="D2309" t="s">
        <v>3017</v>
      </c>
      <c r="E2309" s="2">
        <v>23.992999999999999</v>
      </c>
      <c r="F2309" s="2">
        <v>90.384600000000006</v>
      </c>
      <c r="G2309" t="s">
        <v>3019</v>
      </c>
      <c r="H2309">
        <v>54.4</v>
      </c>
      <c r="I2309">
        <v>4.7352789620116198</v>
      </c>
      <c r="J2309" s="3">
        <v>49.715000000000003</v>
      </c>
      <c r="K2309">
        <v>35786</v>
      </c>
      <c r="L2309">
        <v>2200</v>
      </c>
      <c r="M2309" t="s">
        <v>3020</v>
      </c>
      <c r="N2309" t="str">
        <f t="shared" si="72"/>
        <v>Vertical</v>
      </c>
      <c r="O2309" t="s">
        <v>3023</v>
      </c>
      <c r="P2309">
        <v>8.09</v>
      </c>
      <c r="Q2309">
        <v>111.2</v>
      </c>
      <c r="R2309" t="s">
        <v>3024</v>
      </c>
      <c r="S2309">
        <v>0</v>
      </c>
      <c r="T2309">
        <v>119.1</v>
      </c>
      <c r="U2309">
        <v>27.51</v>
      </c>
      <c r="V2309">
        <v>30.35</v>
      </c>
      <c r="W2309">
        <v>1012.57</v>
      </c>
      <c r="X2309">
        <v>78.44</v>
      </c>
      <c r="Y2309">
        <v>1.29</v>
      </c>
      <c r="Z2309">
        <v>0.16</v>
      </c>
      <c r="AA2309">
        <v>29.47</v>
      </c>
      <c r="AB2309">
        <v>0.77122775006120825</v>
      </c>
      <c r="AC2309">
        <v>10.420401540963161</v>
      </c>
      <c r="AD2309">
        <v>0.65516705972938816</v>
      </c>
      <c r="AE2309">
        <v>197.89737766317708</v>
      </c>
      <c r="AF2309">
        <f t="shared" si="73"/>
        <v>209.74417401393083</v>
      </c>
    </row>
    <row xmlns:x14ac="http://schemas.microsoft.com/office/spreadsheetml/2009/9/ac" r="2310" x14ac:dyDescent="0.3">
      <c r="A2310" s="5">
        <v>44679</v>
      </c>
      <c r="B2310">
        <v>4</v>
      </c>
      <c r="C2310" t="s">
        <v>3014</v>
      </c>
      <c r="D2310" t="s">
        <v>3016</v>
      </c>
      <c r="E2310" s="2">
        <v>22.547499999999999</v>
      </c>
      <c r="F2310" s="2">
        <v>91.996300000000005</v>
      </c>
      <c r="G2310" t="s">
        <v>3019</v>
      </c>
      <c r="H2310">
        <v>54.4</v>
      </c>
      <c r="I2310">
        <v>4.7746602165453362</v>
      </c>
      <c r="J2310" s="3">
        <v>47.414999999999999</v>
      </c>
      <c r="K2310">
        <v>35786</v>
      </c>
      <c r="L2310">
        <v>2200</v>
      </c>
      <c r="M2310" t="s">
        <v>3021</v>
      </c>
      <c r="N2310" t="str">
        <f t="shared" si="72"/>
        <v>Horizontal</v>
      </c>
      <c r="O2310" t="s">
        <v>3022</v>
      </c>
      <c r="P2310">
        <v>8.09</v>
      </c>
      <c r="Q2310">
        <v>111.2</v>
      </c>
      <c r="R2310" t="s">
        <v>3024</v>
      </c>
      <c r="S2310">
        <v>0</v>
      </c>
      <c r="T2310">
        <v>119.1</v>
      </c>
      <c r="U2310">
        <v>8.69</v>
      </c>
      <c r="V2310">
        <v>32.15</v>
      </c>
      <c r="W2310">
        <v>1007.77</v>
      </c>
      <c r="X2310">
        <v>78.13</v>
      </c>
      <c r="Y2310">
        <v>0.63</v>
      </c>
      <c r="Z2310">
        <v>0.14000000000000001</v>
      </c>
      <c r="AA2310">
        <v>31.61</v>
      </c>
      <c r="AB2310">
        <v>0.62098249818783802</v>
      </c>
      <c r="AC2310">
        <v>4.7607578601544356</v>
      </c>
      <c r="AD2310">
        <v>0.31996530823993374</v>
      </c>
      <c r="AE2310">
        <v>197.36027402473925</v>
      </c>
      <c r="AF2310">
        <f t="shared" si="73"/>
        <v>203.06197969132145</v>
      </c>
    </row>
    <row xmlns:x14ac="http://schemas.microsoft.com/office/spreadsheetml/2009/9/ac" r="2311" x14ac:dyDescent="0.3">
      <c r="A2311" s="5">
        <v>44680</v>
      </c>
      <c r="B2311">
        <v>4</v>
      </c>
      <c r="C2311" t="s">
        <v>3014</v>
      </c>
      <c r="D2311" t="s">
        <v>3017</v>
      </c>
      <c r="E2311" s="2">
        <v>23.992999999999999</v>
      </c>
      <c r="F2311" s="2">
        <v>90.384600000000006</v>
      </c>
      <c r="G2311" t="s">
        <v>3018</v>
      </c>
      <c r="H2311">
        <v>61.2</v>
      </c>
      <c r="I2311">
        <v>11.7477601794814</v>
      </c>
      <c r="J2311" s="3">
        <v>49.715000000000003</v>
      </c>
      <c r="K2311">
        <v>35786</v>
      </c>
      <c r="L2311">
        <v>1250</v>
      </c>
      <c r="M2311" t="s">
        <v>3020</v>
      </c>
      <c r="N2311" t="str">
        <f t="shared" si="72"/>
        <v>Vertical</v>
      </c>
      <c r="O2311" t="s">
        <v>3023</v>
      </c>
      <c r="P2311">
        <v>8.09</v>
      </c>
      <c r="Q2311">
        <v>125.4</v>
      </c>
      <c r="R2311" t="s">
        <v>3024</v>
      </c>
      <c r="S2311">
        <v>0</v>
      </c>
      <c r="T2311">
        <v>119.1</v>
      </c>
      <c r="U2311">
        <v>29.54</v>
      </c>
      <c r="V2311">
        <v>34</v>
      </c>
      <c r="W2311">
        <v>1013.21</v>
      </c>
      <c r="X2311">
        <v>74.5</v>
      </c>
      <c r="Y2311">
        <v>0.85</v>
      </c>
      <c r="Z2311">
        <v>0.28999999999999998</v>
      </c>
      <c r="AA2311">
        <v>33.409999999999997</v>
      </c>
      <c r="AB2311">
        <v>0.8827331551285108</v>
      </c>
      <c r="AC2311">
        <v>8.9076772111672753</v>
      </c>
      <c r="AD2311">
        <v>0.4316992254030852</v>
      </c>
      <c r="AE2311">
        <v>206.01900538011282</v>
      </c>
      <c r="AF2311">
        <f t="shared" si="73"/>
        <v>216.2411149718117</v>
      </c>
    </row>
    <row xmlns:x14ac="http://schemas.microsoft.com/office/spreadsheetml/2009/9/ac" r="2312" x14ac:dyDescent="0.3">
      <c r="A2312" s="5">
        <v>44681</v>
      </c>
      <c r="B2312">
        <v>4</v>
      </c>
      <c r="C2312" t="s">
        <v>3014</v>
      </c>
      <c r="D2312" t="s">
        <v>3017</v>
      </c>
      <c r="E2312" s="2">
        <v>23.992999999999999</v>
      </c>
      <c r="F2312" s="2">
        <v>90.384600000000006</v>
      </c>
      <c r="G2312" t="s">
        <v>3019</v>
      </c>
      <c r="H2312">
        <v>54.4</v>
      </c>
      <c r="I2312">
        <v>4.6622904260139846</v>
      </c>
      <c r="J2312" s="3">
        <v>49.715000000000003</v>
      </c>
      <c r="K2312">
        <v>35786</v>
      </c>
      <c r="L2312">
        <v>2200</v>
      </c>
      <c r="M2312" t="s">
        <v>3021</v>
      </c>
      <c r="N2312" t="str">
        <f t="shared" si="72"/>
        <v>Horizontal</v>
      </c>
      <c r="O2312" t="s">
        <v>3023</v>
      </c>
      <c r="P2312">
        <v>8.09</v>
      </c>
      <c r="Q2312">
        <v>111.2</v>
      </c>
      <c r="R2312" t="s">
        <v>3024</v>
      </c>
      <c r="S2312">
        <v>0</v>
      </c>
      <c r="T2312">
        <v>119.1</v>
      </c>
      <c r="U2312">
        <v>17.73</v>
      </c>
      <c r="V2312">
        <v>30.73</v>
      </c>
      <c r="W2312">
        <v>1007.27</v>
      </c>
      <c r="X2312">
        <v>69.099999999999994</v>
      </c>
      <c r="Y2312">
        <v>1.31</v>
      </c>
      <c r="Z2312">
        <v>0.28000000000000003</v>
      </c>
      <c r="AA2312">
        <v>29.75</v>
      </c>
      <c r="AB2312">
        <v>0.30397543414736711</v>
      </c>
      <c r="AC2312">
        <v>4.2831443477326401</v>
      </c>
      <c r="AD2312">
        <v>0.6653246885624019</v>
      </c>
      <c r="AE2312">
        <v>198.8889258071612</v>
      </c>
      <c r="AF2312">
        <f t="shared" si="73"/>
        <v>204.14137027760361</v>
      </c>
    </row>
    <row xmlns:x14ac="http://schemas.microsoft.com/office/spreadsheetml/2009/9/ac" r="2313" x14ac:dyDescent="0.3">
      <c r="A2313" s="5">
        <v>44682</v>
      </c>
      <c r="B2313">
        <v>4</v>
      </c>
      <c r="C2313" t="s">
        <v>3014</v>
      </c>
      <c r="D2313" t="s">
        <v>3016</v>
      </c>
      <c r="E2313" s="2">
        <v>22.547499999999999</v>
      </c>
      <c r="F2313" s="2">
        <v>91.996300000000005</v>
      </c>
      <c r="G2313" t="s">
        <v>3019</v>
      </c>
      <c r="H2313">
        <v>54.4</v>
      </c>
      <c r="I2313">
        <v>4.5567320455840878</v>
      </c>
      <c r="J2313" s="3">
        <v>47.414999999999999</v>
      </c>
      <c r="K2313">
        <v>35786</v>
      </c>
      <c r="L2313">
        <v>2200</v>
      </c>
      <c r="M2313" t="s">
        <v>3020</v>
      </c>
      <c r="N2313" t="str">
        <f t="shared" si="72"/>
        <v>Vertical</v>
      </c>
      <c r="O2313" t="s">
        <v>3023</v>
      </c>
      <c r="P2313">
        <v>8.09</v>
      </c>
      <c r="Q2313">
        <v>111.2</v>
      </c>
      <c r="R2313" t="s">
        <v>3024</v>
      </c>
      <c r="S2313">
        <v>0</v>
      </c>
      <c r="T2313">
        <v>119.1</v>
      </c>
      <c r="U2313">
        <v>26.6</v>
      </c>
      <c r="V2313">
        <v>33.729999999999997</v>
      </c>
      <c r="W2313">
        <v>1011.3</v>
      </c>
      <c r="X2313">
        <v>77.16</v>
      </c>
      <c r="Y2313">
        <v>1.06</v>
      </c>
      <c r="Z2313">
        <v>0.25</v>
      </c>
      <c r="AA2313">
        <v>32.799999999999997</v>
      </c>
      <c r="AB2313">
        <v>0.76967401598545115</v>
      </c>
      <c r="AC2313">
        <v>10.456621542819789</v>
      </c>
      <c r="AD2313">
        <v>0.53835432814972983</v>
      </c>
      <c r="AE2313">
        <v>197.39028533637327</v>
      </c>
      <c r="AF2313">
        <f t="shared" si="73"/>
        <v>209.15493522332824</v>
      </c>
    </row>
    <row xmlns:x14ac="http://schemas.microsoft.com/office/spreadsheetml/2009/9/ac" r="2314" x14ac:dyDescent="0.3">
      <c r="A2314" s="5">
        <v>44683</v>
      </c>
      <c r="B2314">
        <v>5</v>
      </c>
      <c r="C2314" t="s">
        <v>3014</v>
      </c>
      <c r="D2314" t="s">
        <v>3017</v>
      </c>
      <c r="E2314" s="2">
        <v>23.992999999999999</v>
      </c>
      <c r="F2314" s="2">
        <v>90.384600000000006</v>
      </c>
      <c r="G2314" t="s">
        <v>3018</v>
      </c>
      <c r="H2314">
        <v>61.2</v>
      </c>
      <c r="I2314">
        <v>12.36541467704807</v>
      </c>
      <c r="J2314" s="3">
        <v>49.715000000000003</v>
      </c>
      <c r="K2314">
        <v>35786</v>
      </c>
      <c r="L2314">
        <v>1250</v>
      </c>
      <c r="M2314" t="s">
        <v>3020</v>
      </c>
      <c r="N2314" t="str">
        <f t="shared" si="72"/>
        <v>Vertical</v>
      </c>
      <c r="O2314" t="s">
        <v>3023</v>
      </c>
      <c r="P2314">
        <v>8.09</v>
      </c>
      <c r="Q2314">
        <v>125.4</v>
      </c>
      <c r="R2314" t="s">
        <v>3024</v>
      </c>
      <c r="S2314">
        <v>0</v>
      </c>
      <c r="T2314">
        <v>119.1</v>
      </c>
      <c r="U2314">
        <v>12.73</v>
      </c>
      <c r="V2314">
        <v>32.22</v>
      </c>
      <c r="W2314">
        <v>1009.74</v>
      </c>
      <c r="X2314">
        <v>70.25</v>
      </c>
      <c r="Y2314">
        <v>0.9</v>
      </c>
      <c r="Z2314">
        <v>0.05</v>
      </c>
      <c r="AA2314">
        <v>31.55</v>
      </c>
      <c r="AB2314">
        <v>0.24733737056900279</v>
      </c>
      <c r="AC2314">
        <v>4.8725632180745091</v>
      </c>
      <c r="AD2314">
        <v>0.45709329748561967</v>
      </c>
      <c r="AE2314">
        <v>207.61529845609783</v>
      </c>
      <c r="AF2314">
        <f t="shared" si="73"/>
        <v>213.19229234222698</v>
      </c>
    </row>
    <row xmlns:x14ac="http://schemas.microsoft.com/office/spreadsheetml/2009/9/ac" r="2315" x14ac:dyDescent="0.3">
      <c r="A2315" s="5">
        <v>44684</v>
      </c>
      <c r="B2315">
        <v>5</v>
      </c>
      <c r="C2315" t="s">
        <v>3014</v>
      </c>
      <c r="D2315" t="s">
        <v>3017</v>
      </c>
      <c r="E2315" s="2">
        <v>23.992999999999999</v>
      </c>
      <c r="F2315" s="2">
        <v>90.384600000000006</v>
      </c>
      <c r="G2315" t="s">
        <v>3019</v>
      </c>
      <c r="H2315">
        <v>54.4</v>
      </c>
      <c r="I2315">
        <v>4.7380498817209418</v>
      </c>
      <c r="J2315" s="3">
        <v>49.715000000000003</v>
      </c>
      <c r="K2315">
        <v>35786</v>
      </c>
      <c r="L2315">
        <v>2200</v>
      </c>
      <c r="M2315" t="s">
        <v>3021</v>
      </c>
      <c r="N2315" t="str">
        <f t="shared" si="72"/>
        <v>Horizontal</v>
      </c>
      <c r="O2315" t="s">
        <v>3023</v>
      </c>
      <c r="P2315">
        <v>8.09</v>
      </c>
      <c r="Q2315">
        <v>111.2</v>
      </c>
      <c r="R2315" t="s">
        <v>3024</v>
      </c>
      <c r="S2315">
        <v>0</v>
      </c>
      <c r="T2315">
        <v>119.1</v>
      </c>
      <c r="U2315">
        <v>29.6</v>
      </c>
      <c r="V2315">
        <v>31.49</v>
      </c>
      <c r="W2315">
        <v>1011.76</v>
      </c>
      <c r="X2315">
        <v>79.16</v>
      </c>
      <c r="Y2315">
        <v>1.38</v>
      </c>
      <c r="Z2315">
        <v>0.24</v>
      </c>
      <c r="AA2315">
        <v>30.26</v>
      </c>
      <c r="AB2315">
        <v>0.36681740776820632</v>
      </c>
      <c r="AC2315">
        <v>6.3601228510740393</v>
      </c>
      <c r="AD2315">
        <v>0.70087638947795006</v>
      </c>
      <c r="AE2315">
        <v>199.20667489270053</v>
      </c>
      <c r="AF2315">
        <f t="shared" si="73"/>
        <v>206.63449154102074</v>
      </c>
    </row>
    <row xmlns:x14ac="http://schemas.microsoft.com/office/spreadsheetml/2009/9/ac" r="2316" x14ac:dyDescent="0.3">
      <c r="A2316" s="5">
        <v>44685</v>
      </c>
      <c r="B2316">
        <v>5</v>
      </c>
      <c r="C2316" t="s">
        <v>3014</v>
      </c>
      <c r="D2316" t="s">
        <v>3017</v>
      </c>
      <c r="E2316" s="2">
        <v>23.992999999999999</v>
      </c>
      <c r="F2316" s="2">
        <v>90.384600000000006</v>
      </c>
      <c r="G2316" t="s">
        <v>3019</v>
      </c>
      <c r="H2316">
        <v>54.4</v>
      </c>
      <c r="I2316">
        <v>4.6662961378961834</v>
      </c>
      <c r="J2316" s="3">
        <v>49.715000000000003</v>
      </c>
      <c r="K2316">
        <v>35786</v>
      </c>
      <c r="L2316">
        <v>2200</v>
      </c>
      <c r="M2316" t="s">
        <v>3020</v>
      </c>
      <c r="N2316" t="str">
        <f t="shared" si="72"/>
        <v>Vertical</v>
      </c>
      <c r="O2316" t="s">
        <v>3022</v>
      </c>
      <c r="P2316">
        <v>8.09</v>
      </c>
      <c r="Q2316">
        <v>111.2</v>
      </c>
      <c r="R2316" t="s">
        <v>3024</v>
      </c>
      <c r="S2316">
        <v>0</v>
      </c>
      <c r="T2316">
        <v>119.1</v>
      </c>
      <c r="U2316">
        <v>18.77</v>
      </c>
      <c r="V2316">
        <v>31.26</v>
      </c>
      <c r="W2316">
        <v>1007.08</v>
      </c>
      <c r="X2316">
        <v>70</v>
      </c>
      <c r="Y2316">
        <v>0.82</v>
      </c>
      <c r="Z2316">
        <v>0.28999999999999998</v>
      </c>
      <c r="AA2316">
        <v>30.77</v>
      </c>
      <c r="AB2316">
        <v>0.46958113565663878</v>
      </c>
      <c r="AC2316">
        <v>4.1734428169168041</v>
      </c>
      <c r="AD2316">
        <v>0.41646278215356453</v>
      </c>
      <c r="AE2316">
        <v>197.53706528775342</v>
      </c>
      <c r="AF2316">
        <f t="shared" si="73"/>
        <v>202.59655202248044</v>
      </c>
    </row>
    <row xmlns:x14ac="http://schemas.microsoft.com/office/spreadsheetml/2009/9/ac" r="2317" x14ac:dyDescent="0.3">
      <c r="A2317" s="5">
        <v>44686</v>
      </c>
      <c r="B2317">
        <v>5</v>
      </c>
      <c r="C2317" t="s">
        <v>3014</v>
      </c>
      <c r="D2317" t="s">
        <v>3017</v>
      </c>
      <c r="E2317" s="2">
        <v>23.992999999999999</v>
      </c>
      <c r="F2317" s="2">
        <v>90.384600000000006</v>
      </c>
      <c r="G2317" t="s">
        <v>3019</v>
      </c>
      <c r="H2317">
        <v>54.4</v>
      </c>
      <c r="I2317">
        <v>4.5984401104802721</v>
      </c>
      <c r="J2317" s="3">
        <v>49.715000000000003</v>
      </c>
      <c r="K2317">
        <v>35786</v>
      </c>
      <c r="L2317">
        <v>2200</v>
      </c>
      <c r="M2317" t="s">
        <v>3021</v>
      </c>
      <c r="N2317" t="str">
        <f t="shared" si="72"/>
        <v>Horizontal</v>
      </c>
      <c r="O2317" t="s">
        <v>3023</v>
      </c>
      <c r="P2317">
        <v>8.09</v>
      </c>
      <c r="Q2317">
        <v>111.2</v>
      </c>
      <c r="R2317" t="s">
        <v>3024</v>
      </c>
      <c r="S2317">
        <v>0</v>
      </c>
      <c r="T2317">
        <v>119.1</v>
      </c>
      <c r="U2317">
        <v>22.12</v>
      </c>
      <c r="V2317">
        <v>34</v>
      </c>
      <c r="W2317">
        <v>1013.95</v>
      </c>
      <c r="X2317">
        <v>70.62</v>
      </c>
      <c r="Y2317">
        <v>1.43</v>
      </c>
      <c r="Z2317">
        <v>0.22</v>
      </c>
      <c r="AA2317">
        <v>32.93</v>
      </c>
      <c r="AB2317">
        <v>0.90150055544838748</v>
      </c>
      <c r="AC2317">
        <v>4.8230075013562166</v>
      </c>
      <c r="AD2317">
        <v>0.72627046156048447</v>
      </c>
      <c r="AE2317">
        <v>197.62514526884226</v>
      </c>
      <c r="AF2317">
        <f t="shared" si="73"/>
        <v>204.07592378720736</v>
      </c>
    </row>
    <row xmlns:x14ac="http://schemas.microsoft.com/office/spreadsheetml/2009/9/ac" r="2318" x14ac:dyDescent="0.3">
      <c r="A2318" s="5">
        <v>44687</v>
      </c>
      <c r="B2318">
        <v>5</v>
      </c>
      <c r="C2318" t="s">
        <v>3014</v>
      </c>
      <c r="D2318" t="s">
        <v>3016</v>
      </c>
      <c r="E2318" s="2">
        <v>22.547499999999999</v>
      </c>
      <c r="F2318" s="2">
        <v>91.996300000000005</v>
      </c>
      <c r="G2318" t="s">
        <v>3018</v>
      </c>
      <c r="H2318">
        <v>61.2</v>
      </c>
      <c r="I2318">
        <v>12.052687790161491</v>
      </c>
      <c r="J2318" s="3">
        <v>47.414999999999999</v>
      </c>
      <c r="K2318">
        <v>35786</v>
      </c>
      <c r="L2318">
        <v>1250</v>
      </c>
      <c r="M2318" t="s">
        <v>3021</v>
      </c>
      <c r="N2318" t="str">
        <f t="shared" si="72"/>
        <v>Horizontal</v>
      </c>
      <c r="O2318" t="s">
        <v>3022</v>
      </c>
      <c r="P2318">
        <v>8.09</v>
      </c>
      <c r="Q2318">
        <v>125.4</v>
      </c>
      <c r="R2318" t="s">
        <v>3024</v>
      </c>
      <c r="S2318">
        <v>0</v>
      </c>
      <c r="T2318">
        <v>119.1</v>
      </c>
      <c r="U2318">
        <v>11.17</v>
      </c>
      <c r="V2318">
        <v>31.54</v>
      </c>
      <c r="W2318">
        <v>1010.33</v>
      </c>
      <c r="X2318">
        <v>63.2</v>
      </c>
      <c r="Y2318">
        <v>1.36</v>
      </c>
      <c r="Z2318">
        <v>0.06</v>
      </c>
      <c r="AA2318">
        <v>30.48</v>
      </c>
      <c r="AB2318">
        <v>0.8380095112910827</v>
      </c>
      <c r="AC2318">
        <v>4.2525939860543174</v>
      </c>
      <c r="AD2318">
        <v>0.69071876064493642</v>
      </c>
      <c r="AE2318">
        <v>208.01806487555089</v>
      </c>
      <c r="AF2318">
        <f t="shared" si="73"/>
        <v>213.79938713354122</v>
      </c>
    </row>
    <row xmlns:x14ac="http://schemas.microsoft.com/office/spreadsheetml/2009/9/ac" r="2319" x14ac:dyDescent="0.3">
      <c r="A2319" s="5">
        <v>44688</v>
      </c>
      <c r="B2319">
        <v>5</v>
      </c>
      <c r="C2319" t="s">
        <v>3014</v>
      </c>
      <c r="D2319" t="s">
        <v>3016</v>
      </c>
      <c r="E2319" s="2">
        <v>22.547499999999999</v>
      </c>
      <c r="F2319" s="2">
        <v>91.996300000000005</v>
      </c>
      <c r="G2319" t="s">
        <v>3018</v>
      </c>
      <c r="H2319">
        <v>61.2</v>
      </c>
      <c r="I2319">
        <v>11.71145083921091</v>
      </c>
      <c r="J2319" s="3">
        <v>47.414999999999999</v>
      </c>
      <c r="K2319">
        <v>35786</v>
      </c>
      <c r="L2319">
        <v>1250</v>
      </c>
      <c r="M2319" t="s">
        <v>3020</v>
      </c>
      <c r="N2319" t="str">
        <f t="shared" si="72"/>
        <v>Vertical</v>
      </c>
      <c r="O2319" t="s">
        <v>3022</v>
      </c>
      <c r="P2319">
        <v>8.09</v>
      </c>
      <c r="Q2319">
        <v>125.4</v>
      </c>
      <c r="R2319" t="s">
        <v>3024</v>
      </c>
      <c r="S2319">
        <v>0</v>
      </c>
      <c r="T2319">
        <v>119.1</v>
      </c>
      <c r="U2319">
        <v>18.510000000000002</v>
      </c>
      <c r="V2319">
        <v>30.03</v>
      </c>
      <c r="W2319">
        <v>1005.19</v>
      </c>
      <c r="X2319">
        <v>79.62</v>
      </c>
      <c r="Y2319">
        <v>1.1499999999999999</v>
      </c>
      <c r="Z2319">
        <v>0.13</v>
      </c>
      <c r="AA2319">
        <v>29.24</v>
      </c>
      <c r="AB2319">
        <v>0.6375037550293402</v>
      </c>
      <c r="AC2319">
        <v>6.8702516443454753</v>
      </c>
      <c r="AD2319">
        <v>0.58406365789829173</v>
      </c>
      <c r="AE2319">
        <v>205.9841395061498</v>
      </c>
      <c r="AF2319">
        <f t="shared" si="73"/>
        <v>214.07595856342292</v>
      </c>
    </row>
    <row xmlns:x14ac="http://schemas.microsoft.com/office/spreadsheetml/2009/9/ac" r="2320" x14ac:dyDescent="0.3">
      <c r="A2320" s="5">
        <v>44689</v>
      </c>
      <c r="B2320">
        <v>5</v>
      </c>
      <c r="C2320" t="s">
        <v>3014</v>
      </c>
      <c r="D2320" t="s">
        <v>3016</v>
      </c>
      <c r="E2320" s="2">
        <v>22.547499999999999</v>
      </c>
      <c r="F2320" s="2">
        <v>91.996300000000005</v>
      </c>
      <c r="G2320" t="s">
        <v>3018</v>
      </c>
      <c r="H2320">
        <v>61.2</v>
      </c>
      <c r="I2320">
        <v>11.785235751457661</v>
      </c>
      <c r="J2320" s="3">
        <v>47.414999999999999</v>
      </c>
      <c r="K2320">
        <v>35786</v>
      </c>
      <c r="L2320">
        <v>1250</v>
      </c>
      <c r="M2320" t="s">
        <v>3020</v>
      </c>
      <c r="N2320" t="str">
        <f t="shared" si="72"/>
        <v>Vertical</v>
      </c>
      <c r="O2320" t="s">
        <v>3022</v>
      </c>
      <c r="P2320">
        <v>8.09</v>
      </c>
      <c r="Q2320">
        <v>125.4</v>
      </c>
      <c r="R2320" t="s">
        <v>3024</v>
      </c>
      <c r="S2320">
        <v>0</v>
      </c>
      <c r="T2320">
        <v>119.1</v>
      </c>
      <c r="U2320">
        <v>12.37</v>
      </c>
      <c r="V2320">
        <v>30.26</v>
      </c>
      <c r="W2320">
        <v>1005.26</v>
      </c>
      <c r="X2320">
        <v>72.069999999999993</v>
      </c>
      <c r="Y2320">
        <v>0.88</v>
      </c>
      <c r="Z2320">
        <v>0.08</v>
      </c>
      <c r="AA2320">
        <v>29.6</v>
      </c>
      <c r="AB2320">
        <v>0.35870000882706538</v>
      </c>
      <c r="AC2320">
        <v>5.0832533596070721</v>
      </c>
      <c r="AD2320">
        <v>0.44693566865260587</v>
      </c>
      <c r="AE2320">
        <v>206.58896470832832</v>
      </c>
      <c r="AF2320">
        <f t="shared" si="73"/>
        <v>212.47785374541508</v>
      </c>
    </row>
    <row xmlns:x14ac="http://schemas.microsoft.com/office/spreadsheetml/2009/9/ac" r="2321" x14ac:dyDescent="0.3">
      <c r="A2321" s="5">
        <v>44690</v>
      </c>
      <c r="B2321">
        <v>5</v>
      </c>
      <c r="C2321" t="s">
        <v>3014</v>
      </c>
      <c r="D2321" t="s">
        <v>3016</v>
      </c>
      <c r="E2321" s="2">
        <v>22.547499999999999</v>
      </c>
      <c r="F2321" s="2">
        <v>91.996300000000005</v>
      </c>
      <c r="G2321" t="s">
        <v>3018</v>
      </c>
      <c r="H2321">
        <v>61.2</v>
      </c>
      <c r="I2321">
        <v>11.843960695116911</v>
      </c>
      <c r="J2321" s="3">
        <v>47.414999999999999</v>
      </c>
      <c r="K2321">
        <v>35786</v>
      </c>
      <c r="L2321">
        <v>1250</v>
      </c>
      <c r="M2321" t="s">
        <v>3021</v>
      </c>
      <c r="N2321" t="str">
        <f t="shared" si="72"/>
        <v>Horizontal</v>
      </c>
      <c r="O2321" t="s">
        <v>3022</v>
      </c>
      <c r="P2321">
        <v>8.09</v>
      </c>
      <c r="Q2321">
        <v>125.4</v>
      </c>
      <c r="R2321" t="s">
        <v>3024</v>
      </c>
      <c r="S2321">
        <v>0</v>
      </c>
      <c r="T2321">
        <v>119.1</v>
      </c>
      <c r="U2321">
        <v>23.17</v>
      </c>
      <c r="V2321">
        <v>30.46</v>
      </c>
      <c r="W2321">
        <v>1007.1</v>
      </c>
      <c r="X2321">
        <v>67.319999999999993</v>
      </c>
      <c r="Y2321">
        <v>1.27</v>
      </c>
      <c r="Z2321">
        <v>0.27</v>
      </c>
      <c r="AA2321">
        <v>29.36</v>
      </c>
      <c r="AB2321">
        <v>0.90272009900841954</v>
      </c>
      <c r="AC2321">
        <v>4.2934768953372533</v>
      </c>
      <c r="AD2321">
        <v>0.64500943089637441</v>
      </c>
      <c r="AE2321">
        <v>207.18696268168293</v>
      </c>
      <c r="AF2321">
        <f t="shared" si="73"/>
        <v>213.02816910692496</v>
      </c>
    </row>
    <row xmlns:x14ac="http://schemas.microsoft.com/office/spreadsheetml/2009/9/ac" r="2322" x14ac:dyDescent="0.3">
      <c r="A2322" s="5">
        <v>44691</v>
      </c>
      <c r="B2322">
        <v>5</v>
      </c>
      <c r="C2322" t="s">
        <v>3014</v>
      </c>
      <c r="D2322" t="s">
        <v>3016</v>
      </c>
      <c r="E2322" s="2">
        <v>22.547499999999999</v>
      </c>
      <c r="F2322" s="2">
        <v>91.996300000000005</v>
      </c>
      <c r="G2322" t="s">
        <v>3019</v>
      </c>
      <c r="H2322">
        <v>54.4</v>
      </c>
      <c r="I2322">
        <v>4.6490018823728594</v>
      </c>
      <c r="J2322" s="3">
        <v>47.414999999999999</v>
      </c>
      <c r="K2322">
        <v>35786</v>
      </c>
      <c r="L2322">
        <v>2200</v>
      </c>
      <c r="M2322" t="s">
        <v>3020</v>
      </c>
      <c r="N2322" t="str">
        <f t="shared" si="72"/>
        <v>Vertical</v>
      </c>
      <c r="O2322" t="s">
        <v>3022</v>
      </c>
      <c r="P2322">
        <v>8.09</v>
      </c>
      <c r="Q2322">
        <v>111.2</v>
      </c>
      <c r="R2322" t="s">
        <v>3024</v>
      </c>
      <c r="S2322">
        <v>0</v>
      </c>
      <c r="T2322">
        <v>119.1</v>
      </c>
      <c r="U2322">
        <v>20.11</v>
      </c>
      <c r="V2322">
        <v>30.41</v>
      </c>
      <c r="W2322">
        <v>1009.65</v>
      </c>
      <c r="X2322">
        <v>74.650000000000006</v>
      </c>
      <c r="Y2322">
        <v>1.39</v>
      </c>
      <c r="Z2322">
        <v>0.21</v>
      </c>
      <c r="AA2322">
        <v>29.56</v>
      </c>
      <c r="AB2322">
        <v>0.8368547437995828</v>
      </c>
      <c r="AC2322">
        <v>4.3862561285979602</v>
      </c>
      <c r="AD2322">
        <v>0.70595520389445698</v>
      </c>
      <c r="AE2322">
        <v>198.07557345566855</v>
      </c>
      <c r="AF2322">
        <f t="shared" si="73"/>
        <v>204.00463953196055</v>
      </c>
    </row>
    <row xmlns:x14ac="http://schemas.microsoft.com/office/spreadsheetml/2009/9/ac" r="2323" x14ac:dyDescent="0.3">
      <c r="A2323" s="5">
        <v>44692</v>
      </c>
      <c r="B2323">
        <v>5</v>
      </c>
      <c r="C2323" t="s">
        <v>3014</v>
      </c>
      <c r="D2323" t="s">
        <v>3016</v>
      </c>
      <c r="E2323" s="2">
        <v>22.547499999999999</v>
      </c>
      <c r="F2323" s="2">
        <v>91.996300000000005</v>
      </c>
      <c r="G2323" t="s">
        <v>3018</v>
      </c>
      <c r="H2323">
        <v>61.2</v>
      </c>
      <c r="I2323">
        <v>12.055178265303759</v>
      </c>
      <c r="J2323" s="3">
        <v>47.414999999999999</v>
      </c>
      <c r="K2323">
        <v>35786</v>
      </c>
      <c r="L2323">
        <v>1250</v>
      </c>
      <c r="M2323" t="s">
        <v>3020</v>
      </c>
      <c r="N2323" t="str">
        <f t="shared" si="72"/>
        <v>Vertical</v>
      </c>
      <c r="O2323" t="s">
        <v>3022</v>
      </c>
      <c r="P2323">
        <v>8.09</v>
      </c>
      <c r="Q2323">
        <v>125.4</v>
      </c>
      <c r="R2323" t="s">
        <v>3024</v>
      </c>
      <c r="S2323">
        <v>0</v>
      </c>
      <c r="T2323">
        <v>119.1</v>
      </c>
      <c r="U2323">
        <v>12.8</v>
      </c>
      <c r="V2323">
        <v>30.47</v>
      </c>
      <c r="W2323">
        <v>1012.45</v>
      </c>
      <c r="X2323">
        <v>74.430000000000007</v>
      </c>
      <c r="Y2323">
        <v>1.06</v>
      </c>
      <c r="Z2323">
        <v>0.15</v>
      </c>
      <c r="AA2323">
        <v>29.78</v>
      </c>
      <c r="AB2323">
        <v>0.1276470017567323</v>
      </c>
      <c r="AC2323">
        <v>4.1324072728488854</v>
      </c>
      <c r="AD2323">
        <v>0.53835432814972983</v>
      </c>
      <c r="AE2323">
        <v>205.83029407474874</v>
      </c>
      <c r="AF2323">
        <f t="shared" si="73"/>
        <v>210.62870267750409</v>
      </c>
    </row>
    <row xmlns:x14ac="http://schemas.microsoft.com/office/spreadsheetml/2009/9/ac" r="2324" x14ac:dyDescent="0.3">
      <c r="A2324" s="5">
        <v>44693</v>
      </c>
      <c r="B2324">
        <v>5</v>
      </c>
      <c r="C2324" t="s">
        <v>3014</v>
      </c>
      <c r="D2324" t="s">
        <v>3016</v>
      </c>
      <c r="E2324" s="2">
        <v>22.547499999999999</v>
      </c>
      <c r="F2324" s="2">
        <v>91.996300000000005</v>
      </c>
      <c r="G2324" t="s">
        <v>3018</v>
      </c>
      <c r="H2324">
        <v>61.2</v>
      </c>
      <c r="I2324">
        <v>12.090300390601881</v>
      </c>
      <c r="J2324" s="3">
        <v>47.414999999999999</v>
      </c>
      <c r="K2324">
        <v>35786</v>
      </c>
      <c r="L2324">
        <v>1250</v>
      </c>
      <c r="M2324" t="s">
        <v>3020</v>
      </c>
      <c r="N2324" t="str">
        <f t="shared" si="72"/>
        <v>Vertical</v>
      </c>
      <c r="O2324" t="s">
        <v>3023</v>
      </c>
      <c r="P2324">
        <v>8.09</v>
      </c>
      <c r="Q2324">
        <v>125.4</v>
      </c>
      <c r="R2324" t="s">
        <v>3024</v>
      </c>
      <c r="S2324">
        <v>0</v>
      </c>
      <c r="T2324">
        <v>119.1</v>
      </c>
      <c r="U2324">
        <v>13.67</v>
      </c>
      <c r="V2324">
        <v>31.61</v>
      </c>
      <c r="W2324">
        <v>1009.24</v>
      </c>
      <c r="X2324">
        <v>75.87</v>
      </c>
      <c r="Y2324">
        <v>0.94</v>
      </c>
      <c r="Z2324">
        <v>0.21</v>
      </c>
      <c r="AA2324">
        <v>30.86</v>
      </c>
      <c r="AB2324">
        <v>0.21382914624546789</v>
      </c>
      <c r="AC2324">
        <v>5.2933705579042716</v>
      </c>
      <c r="AD2324">
        <v>0.47740855515164715</v>
      </c>
      <c r="AE2324">
        <v>206.62556111512689</v>
      </c>
      <c r="AF2324">
        <f t="shared" si="73"/>
        <v>212.61016937442827</v>
      </c>
    </row>
    <row xmlns:x14ac="http://schemas.microsoft.com/office/spreadsheetml/2009/9/ac" r="2325" x14ac:dyDescent="0.3">
      <c r="A2325" s="5">
        <v>44694</v>
      </c>
      <c r="B2325">
        <v>5</v>
      </c>
      <c r="C2325" t="s">
        <v>3014</v>
      </c>
      <c r="D2325" t="s">
        <v>3017</v>
      </c>
      <c r="E2325" s="2">
        <v>23.992999999999999</v>
      </c>
      <c r="F2325" s="2">
        <v>90.384600000000006</v>
      </c>
      <c r="G2325" t="s">
        <v>3019</v>
      </c>
      <c r="H2325">
        <v>54.4</v>
      </c>
      <c r="I2325">
        <v>4.5196594088535154</v>
      </c>
      <c r="J2325" s="3">
        <v>49.715000000000003</v>
      </c>
      <c r="K2325">
        <v>35786</v>
      </c>
      <c r="L2325">
        <v>2200</v>
      </c>
      <c r="M2325" t="s">
        <v>3020</v>
      </c>
      <c r="N2325" t="str">
        <f t="shared" si="72"/>
        <v>Vertical</v>
      </c>
      <c r="O2325" t="s">
        <v>3023</v>
      </c>
      <c r="P2325">
        <v>8.09</v>
      </c>
      <c r="Q2325">
        <v>111.2</v>
      </c>
      <c r="R2325" t="s">
        <v>3024</v>
      </c>
      <c r="S2325">
        <v>0</v>
      </c>
      <c r="T2325">
        <v>119.1</v>
      </c>
      <c r="U2325">
        <v>10.61</v>
      </c>
      <c r="V2325">
        <v>33.46</v>
      </c>
      <c r="W2325">
        <v>1012.69</v>
      </c>
      <c r="X2325">
        <v>67.959999999999994</v>
      </c>
      <c r="Y2325">
        <v>0.64</v>
      </c>
      <c r="Z2325">
        <v>0.21</v>
      </c>
      <c r="AA2325">
        <v>32.909999999999997</v>
      </c>
      <c r="AB2325">
        <v>0.43692211959086269</v>
      </c>
      <c r="AC2325">
        <v>6.1413053294930409</v>
      </c>
      <c r="AD2325">
        <v>0.32504412265644061</v>
      </c>
      <c r="AE2325">
        <v>199.76432429791632</v>
      </c>
      <c r="AF2325">
        <f t="shared" si="73"/>
        <v>206.66759586965665</v>
      </c>
    </row>
    <row xmlns:x14ac="http://schemas.microsoft.com/office/spreadsheetml/2009/9/ac" r="2326" x14ac:dyDescent="0.3">
      <c r="A2326" s="5">
        <v>44695</v>
      </c>
      <c r="B2326">
        <v>5</v>
      </c>
      <c r="C2326" t="s">
        <v>3014</v>
      </c>
      <c r="D2326" t="s">
        <v>3017</v>
      </c>
      <c r="E2326" s="2">
        <v>23.992999999999999</v>
      </c>
      <c r="F2326" s="2">
        <v>90.384600000000006</v>
      </c>
      <c r="G2326" t="s">
        <v>3019</v>
      </c>
      <c r="H2326">
        <v>54.4</v>
      </c>
      <c r="I2326">
        <v>4.5461123027276233</v>
      </c>
      <c r="J2326" s="3">
        <v>49.715000000000003</v>
      </c>
      <c r="K2326">
        <v>35786</v>
      </c>
      <c r="L2326">
        <v>2200</v>
      </c>
      <c r="M2326" t="s">
        <v>3021</v>
      </c>
      <c r="N2326" t="str">
        <f t="shared" si="72"/>
        <v>Horizontal</v>
      </c>
      <c r="O2326" t="s">
        <v>3023</v>
      </c>
      <c r="P2326">
        <v>8.09</v>
      </c>
      <c r="Q2326">
        <v>111.2</v>
      </c>
      <c r="R2326" t="s">
        <v>3024</v>
      </c>
      <c r="S2326">
        <v>0</v>
      </c>
      <c r="T2326">
        <v>119.1</v>
      </c>
      <c r="U2326">
        <v>20.57</v>
      </c>
      <c r="V2326">
        <v>34.9</v>
      </c>
      <c r="W2326">
        <v>1010.6</v>
      </c>
      <c r="X2326">
        <v>77.44</v>
      </c>
      <c r="Y2326">
        <v>0.99</v>
      </c>
      <c r="Z2326">
        <v>0.2</v>
      </c>
      <c r="AA2326">
        <v>34.28</v>
      </c>
      <c r="AB2326">
        <v>0.70139223448641885</v>
      </c>
      <c r="AC2326">
        <v>8.2005788210931652</v>
      </c>
      <c r="AD2326">
        <v>0.50280262723418157</v>
      </c>
      <c r="AE2326">
        <v>197.20741698439303</v>
      </c>
      <c r="AF2326">
        <f t="shared" si="73"/>
        <v>206.61219066720679</v>
      </c>
    </row>
    <row xmlns:x14ac="http://schemas.microsoft.com/office/spreadsheetml/2009/9/ac" r="2327" x14ac:dyDescent="0.3">
      <c r="A2327" s="5">
        <v>44696</v>
      </c>
      <c r="B2327">
        <v>5</v>
      </c>
      <c r="C2327" t="s">
        <v>3014</v>
      </c>
      <c r="D2327" t="s">
        <v>3017</v>
      </c>
      <c r="E2327" s="2">
        <v>23.992999999999999</v>
      </c>
      <c r="F2327" s="2">
        <v>90.384600000000006</v>
      </c>
      <c r="G2327" t="s">
        <v>3018</v>
      </c>
      <c r="H2327">
        <v>61.2</v>
      </c>
      <c r="I2327">
        <v>11.76486940581054</v>
      </c>
      <c r="J2327" s="3">
        <v>49.715000000000003</v>
      </c>
      <c r="K2327">
        <v>35786</v>
      </c>
      <c r="L2327">
        <v>1250</v>
      </c>
      <c r="M2327" t="s">
        <v>3021</v>
      </c>
      <c r="N2327" t="str">
        <f t="shared" si="72"/>
        <v>Horizontal</v>
      </c>
      <c r="O2327" t="s">
        <v>3022</v>
      </c>
      <c r="P2327">
        <v>8.09</v>
      </c>
      <c r="Q2327">
        <v>125.4</v>
      </c>
      <c r="R2327" t="s">
        <v>3024</v>
      </c>
      <c r="S2327">
        <v>0</v>
      </c>
      <c r="T2327">
        <v>119.1</v>
      </c>
      <c r="U2327">
        <v>21.78</v>
      </c>
      <c r="V2327">
        <v>32.909999999999997</v>
      </c>
      <c r="W2327">
        <v>1007.19</v>
      </c>
      <c r="X2327">
        <v>69.739999999999995</v>
      </c>
      <c r="Y2327">
        <v>1.25</v>
      </c>
      <c r="Z2327">
        <v>0.14000000000000001</v>
      </c>
      <c r="AA2327">
        <v>31.87</v>
      </c>
      <c r="AB2327">
        <v>0.64986063947607009</v>
      </c>
      <c r="AC2327">
        <v>10.35535908379177</v>
      </c>
      <c r="AD2327">
        <v>0.63485180206336067</v>
      </c>
      <c r="AE2327">
        <v>205.13194890543744</v>
      </c>
      <c r="AF2327">
        <f t="shared" si="73"/>
        <v>216.77202043076863</v>
      </c>
    </row>
    <row xmlns:x14ac="http://schemas.microsoft.com/office/spreadsheetml/2009/9/ac" r="2328" x14ac:dyDescent="0.3">
      <c r="A2328" s="5">
        <v>44697</v>
      </c>
      <c r="B2328">
        <v>5</v>
      </c>
      <c r="C2328" t="s">
        <v>3014</v>
      </c>
      <c r="D2328" t="s">
        <v>3016</v>
      </c>
      <c r="E2328" s="2">
        <v>22.547499999999999</v>
      </c>
      <c r="F2328" s="2">
        <v>91.996300000000005</v>
      </c>
      <c r="G2328" t="s">
        <v>3018</v>
      </c>
      <c r="H2328">
        <v>61.2</v>
      </c>
      <c r="I2328">
        <v>12.40620541038199</v>
      </c>
      <c r="J2328" s="3">
        <v>47.414999999999999</v>
      </c>
      <c r="K2328">
        <v>35786</v>
      </c>
      <c r="L2328">
        <v>1250</v>
      </c>
      <c r="M2328" t="s">
        <v>3021</v>
      </c>
      <c r="N2328" t="str">
        <f t="shared" si="72"/>
        <v>Horizontal</v>
      </c>
      <c r="O2328" t="s">
        <v>3022</v>
      </c>
      <c r="P2328">
        <v>8.09</v>
      </c>
      <c r="Q2328">
        <v>125.4</v>
      </c>
      <c r="R2328" t="s">
        <v>3024</v>
      </c>
      <c r="S2328">
        <v>0</v>
      </c>
      <c r="T2328">
        <v>119.1</v>
      </c>
      <c r="U2328">
        <v>25.55</v>
      </c>
      <c r="V2328">
        <v>34.880000000000003</v>
      </c>
      <c r="W2328">
        <v>1011.02</v>
      </c>
      <c r="X2328">
        <v>78.62</v>
      </c>
      <c r="Y2328">
        <v>0.79</v>
      </c>
      <c r="Z2328">
        <v>0.26</v>
      </c>
      <c r="AA2328">
        <v>34.409999999999997</v>
      </c>
      <c r="AB2328">
        <v>0.73306069491512593</v>
      </c>
      <c r="AC2328">
        <v>5.7537338735180432</v>
      </c>
      <c r="AD2328">
        <v>0.40122633890404391</v>
      </c>
      <c r="AE2328">
        <v>206.43038870035232</v>
      </c>
      <c r="AF2328">
        <f t="shared" si="73"/>
        <v>213.31840960768955</v>
      </c>
    </row>
    <row xmlns:x14ac="http://schemas.microsoft.com/office/spreadsheetml/2009/9/ac" r="2329" x14ac:dyDescent="0.3">
      <c r="A2329" s="5">
        <v>44698</v>
      </c>
      <c r="B2329">
        <v>5</v>
      </c>
      <c r="C2329" t="s">
        <v>3014</v>
      </c>
      <c r="D2329" t="s">
        <v>3017</v>
      </c>
      <c r="E2329" s="2">
        <v>23.992999999999999</v>
      </c>
      <c r="F2329" s="2">
        <v>90.384600000000006</v>
      </c>
      <c r="G2329" t="s">
        <v>3019</v>
      </c>
      <c r="H2329">
        <v>54.4</v>
      </c>
      <c r="I2329">
        <v>4.7123419393634887</v>
      </c>
      <c r="J2329" s="3">
        <v>49.715000000000003</v>
      </c>
      <c r="K2329">
        <v>35786</v>
      </c>
      <c r="L2329">
        <v>2200</v>
      </c>
      <c r="M2329" t="s">
        <v>3020</v>
      </c>
      <c r="N2329" t="str">
        <f t="shared" si="72"/>
        <v>Vertical</v>
      </c>
      <c r="O2329" t="s">
        <v>3022</v>
      </c>
      <c r="P2329">
        <v>8.09</v>
      </c>
      <c r="Q2329">
        <v>111.2</v>
      </c>
      <c r="R2329" t="s">
        <v>3024</v>
      </c>
      <c r="S2329">
        <v>0</v>
      </c>
      <c r="T2329">
        <v>119.1</v>
      </c>
      <c r="U2329">
        <v>29.52</v>
      </c>
      <c r="V2329">
        <v>31.99</v>
      </c>
      <c r="W2329">
        <v>1009</v>
      </c>
      <c r="X2329">
        <v>69.37</v>
      </c>
      <c r="Y2329">
        <v>0.8</v>
      </c>
      <c r="Z2329">
        <v>0.14000000000000001</v>
      </c>
      <c r="AA2329">
        <v>31.49</v>
      </c>
      <c r="AB2329">
        <v>0.75635167528518443</v>
      </c>
      <c r="AC2329">
        <v>4.4366322112902594</v>
      </c>
      <c r="AD2329">
        <v>0.40630515332055084</v>
      </c>
      <c r="AE2329">
        <v>196.99847800549662</v>
      </c>
      <c r="AF2329">
        <f t="shared" si="73"/>
        <v>202.59776704539263</v>
      </c>
    </row>
    <row xmlns:x14ac="http://schemas.microsoft.com/office/spreadsheetml/2009/9/ac" r="2330" x14ac:dyDescent="0.3">
      <c r="A2330" s="5">
        <v>44699</v>
      </c>
      <c r="B2330">
        <v>5</v>
      </c>
      <c r="C2330" t="s">
        <v>3014</v>
      </c>
      <c r="D2330" t="s">
        <v>3016</v>
      </c>
      <c r="E2330" s="2">
        <v>22.547499999999999</v>
      </c>
      <c r="F2330" s="2">
        <v>91.996300000000005</v>
      </c>
      <c r="G2330" t="s">
        <v>3019</v>
      </c>
      <c r="H2330">
        <v>54.4</v>
      </c>
      <c r="I2330">
        <v>4.6599383153403968</v>
      </c>
      <c r="J2330" s="3">
        <v>47.414999999999999</v>
      </c>
      <c r="K2330">
        <v>35786</v>
      </c>
      <c r="L2330">
        <v>2200</v>
      </c>
      <c r="M2330" t="s">
        <v>3021</v>
      </c>
      <c r="N2330" t="str">
        <f t="shared" si="72"/>
        <v>Horizontal</v>
      </c>
      <c r="O2330" t="s">
        <v>3023</v>
      </c>
      <c r="P2330">
        <v>8.09</v>
      </c>
      <c r="Q2330">
        <v>111.2</v>
      </c>
      <c r="R2330" t="s">
        <v>3024</v>
      </c>
      <c r="S2330">
        <v>0</v>
      </c>
      <c r="T2330">
        <v>119.1</v>
      </c>
      <c r="U2330">
        <v>21.03</v>
      </c>
      <c r="V2330">
        <v>33.06</v>
      </c>
      <c r="W2330">
        <v>1009.95</v>
      </c>
      <c r="X2330">
        <v>68.959999999999994</v>
      </c>
      <c r="Y2330">
        <v>0.82</v>
      </c>
      <c r="Z2330">
        <v>0.15</v>
      </c>
      <c r="AA2330">
        <v>32.49</v>
      </c>
      <c r="AB2330">
        <v>0.25385657778432752</v>
      </c>
      <c r="AC2330">
        <v>9.0893408147263681</v>
      </c>
      <c r="AD2330">
        <v>0.41646278215356453</v>
      </c>
      <c r="AE2330">
        <v>198.20681317541624</v>
      </c>
      <c r="AF2330">
        <f t="shared" si="73"/>
        <v>207.96647335008049</v>
      </c>
    </row>
    <row xmlns:x14ac="http://schemas.microsoft.com/office/spreadsheetml/2009/9/ac" r="2331" x14ac:dyDescent="0.3">
      <c r="A2331" s="5">
        <v>44700</v>
      </c>
      <c r="B2331">
        <v>5</v>
      </c>
      <c r="C2331" t="s">
        <v>3014</v>
      </c>
      <c r="D2331" t="s">
        <v>3016</v>
      </c>
      <c r="E2331" s="2">
        <v>22.547499999999999</v>
      </c>
      <c r="F2331" s="2">
        <v>91.996300000000005</v>
      </c>
      <c r="G2331" t="s">
        <v>3018</v>
      </c>
      <c r="H2331">
        <v>61.2</v>
      </c>
      <c r="I2331">
        <v>10.879383482414349</v>
      </c>
      <c r="J2331" s="3">
        <v>47.414999999999999</v>
      </c>
      <c r="K2331">
        <v>35786</v>
      </c>
      <c r="L2331">
        <v>1250</v>
      </c>
      <c r="M2331" t="s">
        <v>3020</v>
      </c>
      <c r="N2331" t="str">
        <f t="shared" si="72"/>
        <v>Vertical</v>
      </c>
      <c r="O2331" t="s">
        <v>3023</v>
      </c>
      <c r="P2331">
        <v>8.09</v>
      </c>
      <c r="Q2331">
        <v>125.4</v>
      </c>
      <c r="R2331" t="s">
        <v>3024</v>
      </c>
      <c r="S2331">
        <v>0</v>
      </c>
      <c r="T2331">
        <v>119.1</v>
      </c>
      <c r="U2331">
        <v>14.15</v>
      </c>
      <c r="V2331">
        <v>31</v>
      </c>
      <c r="W2331">
        <v>1006.31</v>
      </c>
      <c r="X2331">
        <v>79.87</v>
      </c>
      <c r="Y2331">
        <v>1.03</v>
      </c>
      <c r="Z2331">
        <v>0.21</v>
      </c>
      <c r="AA2331">
        <v>30.17</v>
      </c>
      <c r="AB2331">
        <v>0.31506333432267902</v>
      </c>
      <c r="AC2331">
        <v>5.1601438253188947</v>
      </c>
      <c r="AD2331">
        <v>0.52311788490020916</v>
      </c>
      <c r="AE2331">
        <v>205.79397992804701</v>
      </c>
      <c r="AF2331">
        <f t="shared" si="73"/>
        <v>211.79230497258879</v>
      </c>
    </row>
    <row xmlns:x14ac="http://schemas.microsoft.com/office/spreadsheetml/2009/9/ac" r="2332" x14ac:dyDescent="0.3">
      <c r="A2332" s="5">
        <v>44701</v>
      </c>
      <c r="B2332">
        <v>5</v>
      </c>
      <c r="C2332" t="s">
        <v>3014</v>
      </c>
      <c r="D2332" t="s">
        <v>3017</v>
      </c>
      <c r="E2332" s="2">
        <v>23.992999999999999</v>
      </c>
      <c r="F2332" s="2">
        <v>90.384600000000006</v>
      </c>
      <c r="G2332" t="s">
        <v>3018</v>
      </c>
      <c r="H2332">
        <v>61.2</v>
      </c>
      <c r="I2332">
        <v>12.15085896791215</v>
      </c>
      <c r="J2332" s="3">
        <v>49.715000000000003</v>
      </c>
      <c r="K2332">
        <v>35786</v>
      </c>
      <c r="L2332">
        <v>1250</v>
      </c>
      <c r="M2332" t="s">
        <v>3020</v>
      </c>
      <c r="N2332" t="str">
        <f t="shared" si="72"/>
        <v>Vertical</v>
      </c>
      <c r="O2332" t="s">
        <v>3022</v>
      </c>
      <c r="P2332">
        <v>8.09</v>
      </c>
      <c r="Q2332">
        <v>125.4</v>
      </c>
      <c r="R2332" t="s">
        <v>3024</v>
      </c>
      <c r="S2332">
        <v>0</v>
      </c>
      <c r="T2332">
        <v>119.1</v>
      </c>
      <c r="U2332">
        <v>27.22</v>
      </c>
      <c r="V2332">
        <v>33.79</v>
      </c>
      <c r="W2332">
        <v>1014.35</v>
      </c>
      <c r="X2332">
        <v>65.56</v>
      </c>
      <c r="Y2332">
        <v>0.66</v>
      </c>
      <c r="Z2332">
        <v>0.28999999999999998</v>
      </c>
      <c r="AA2332">
        <v>33.26</v>
      </c>
      <c r="AB2332">
        <v>0.73716458264909934</v>
      </c>
      <c r="AC2332">
        <v>5.0824893850403292</v>
      </c>
      <c r="AD2332">
        <v>0.33520175148945441</v>
      </c>
      <c r="AE2332">
        <v>206.5034873398817</v>
      </c>
      <c r="AF2332">
        <f t="shared" si="73"/>
        <v>212.6583430590606</v>
      </c>
    </row>
    <row xmlns:x14ac="http://schemas.microsoft.com/office/spreadsheetml/2009/9/ac" r="2333" x14ac:dyDescent="0.3">
      <c r="A2333" s="5">
        <v>44702</v>
      </c>
      <c r="B2333">
        <v>5</v>
      </c>
      <c r="C2333" t="s">
        <v>3014</v>
      </c>
      <c r="D2333" t="s">
        <v>3017</v>
      </c>
      <c r="E2333" s="2">
        <v>23.992999999999999</v>
      </c>
      <c r="F2333" s="2">
        <v>90.384600000000006</v>
      </c>
      <c r="G2333" t="s">
        <v>3018</v>
      </c>
      <c r="H2333">
        <v>61.2</v>
      </c>
      <c r="I2333">
        <v>10.82856122737619</v>
      </c>
      <c r="J2333" s="3">
        <v>49.715000000000003</v>
      </c>
      <c r="K2333">
        <v>35786</v>
      </c>
      <c r="L2333">
        <v>1250</v>
      </c>
      <c r="M2333" t="s">
        <v>3020</v>
      </c>
      <c r="N2333" t="str">
        <f t="shared" si="72"/>
        <v>Vertical</v>
      </c>
      <c r="O2333" t="s">
        <v>3022</v>
      </c>
      <c r="P2333">
        <v>8.09</v>
      </c>
      <c r="Q2333">
        <v>125.4</v>
      </c>
      <c r="R2333" t="s">
        <v>3024</v>
      </c>
      <c r="S2333">
        <v>0</v>
      </c>
      <c r="T2333">
        <v>119.1</v>
      </c>
      <c r="U2333">
        <v>20.350000000000001</v>
      </c>
      <c r="V2333">
        <v>30.9</v>
      </c>
      <c r="W2333">
        <v>1012.78</v>
      </c>
      <c r="X2333">
        <v>61.18</v>
      </c>
      <c r="Y2333">
        <v>0.82</v>
      </c>
      <c r="Z2333">
        <v>0.09</v>
      </c>
      <c r="AA2333">
        <v>30.22</v>
      </c>
      <c r="AB2333">
        <v>0.70250110159172163</v>
      </c>
      <c r="AC2333">
        <v>7.4282947016052532</v>
      </c>
      <c r="AD2333">
        <v>0.41646278215356453</v>
      </c>
      <c r="AE2333">
        <v>205.89536423160089</v>
      </c>
      <c r="AF2333">
        <f t="shared" si="73"/>
        <v>214.44262281695143</v>
      </c>
    </row>
    <row xmlns:x14ac="http://schemas.microsoft.com/office/spreadsheetml/2009/9/ac" r="2334" x14ac:dyDescent="0.3">
      <c r="A2334" s="5">
        <v>44703</v>
      </c>
      <c r="B2334">
        <v>5</v>
      </c>
      <c r="C2334" t="s">
        <v>3014</v>
      </c>
      <c r="D2334" t="s">
        <v>3017</v>
      </c>
      <c r="E2334" s="2">
        <v>23.992999999999999</v>
      </c>
      <c r="F2334" s="2">
        <v>90.384600000000006</v>
      </c>
      <c r="G2334" t="s">
        <v>3019</v>
      </c>
      <c r="H2334">
        <v>54.4</v>
      </c>
      <c r="I2334">
        <v>4.705096458474153</v>
      </c>
      <c r="J2334" s="3">
        <v>49.715000000000003</v>
      </c>
      <c r="K2334">
        <v>35786</v>
      </c>
      <c r="L2334">
        <v>2200</v>
      </c>
      <c r="M2334" t="s">
        <v>3021</v>
      </c>
      <c r="N2334" t="str">
        <f t="shared" si="72"/>
        <v>Horizontal</v>
      </c>
      <c r="O2334" t="s">
        <v>3023</v>
      </c>
      <c r="P2334">
        <v>8.09</v>
      </c>
      <c r="Q2334">
        <v>111.2</v>
      </c>
      <c r="R2334" t="s">
        <v>3024</v>
      </c>
      <c r="S2334">
        <v>0</v>
      </c>
      <c r="T2334">
        <v>119.1</v>
      </c>
      <c r="U2334">
        <v>20.100000000000001</v>
      </c>
      <c r="V2334">
        <v>32.18</v>
      </c>
      <c r="W2334">
        <v>1012.79</v>
      </c>
      <c r="X2334">
        <v>76.98</v>
      </c>
      <c r="Y2334">
        <v>1.38</v>
      </c>
      <c r="Z2334">
        <v>0.2</v>
      </c>
      <c r="AA2334">
        <v>31.1</v>
      </c>
      <c r="AB2334">
        <v>0.38754811518977028</v>
      </c>
      <c r="AC2334">
        <v>4.1755147531083114</v>
      </c>
      <c r="AD2334">
        <v>0.70087638947795006</v>
      </c>
      <c r="AE2334">
        <v>200.59756642586177</v>
      </c>
      <c r="AF2334">
        <f t="shared" si="73"/>
        <v>205.8615056836378</v>
      </c>
    </row>
    <row xmlns:x14ac="http://schemas.microsoft.com/office/spreadsheetml/2009/9/ac" r="2335" x14ac:dyDescent="0.3">
      <c r="A2335" s="5">
        <v>44704</v>
      </c>
      <c r="B2335">
        <v>5</v>
      </c>
      <c r="C2335" t="s">
        <v>3014</v>
      </c>
      <c r="D2335" t="s">
        <v>3016</v>
      </c>
      <c r="E2335" s="2">
        <v>22.547499999999999</v>
      </c>
      <c r="F2335" s="2">
        <v>91.996300000000005</v>
      </c>
      <c r="G2335" t="s">
        <v>3018</v>
      </c>
      <c r="H2335">
        <v>61.2</v>
      </c>
      <c r="I2335">
        <v>11.006473014156009</v>
      </c>
      <c r="J2335" s="3">
        <v>47.414999999999999</v>
      </c>
      <c r="K2335">
        <v>35786</v>
      </c>
      <c r="L2335">
        <v>1250</v>
      </c>
      <c r="M2335" t="s">
        <v>3021</v>
      </c>
      <c r="N2335" t="str">
        <f t="shared" si="72"/>
        <v>Horizontal</v>
      </c>
      <c r="O2335" t="s">
        <v>3022</v>
      </c>
      <c r="P2335">
        <v>8.09</v>
      </c>
      <c r="Q2335">
        <v>125.4</v>
      </c>
      <c r="R2335" t="s">
        <v>3024</v>
      </c>
      <c r="S2335">
        <v>0</v>
      </c>
      <c r="T2335">
        <v>119.1</v>
      </c>
      <c r="U2335">
        <v>24.1</v>
      </c>
      <c r="V2335">
        <v>31.7</v>
      </c>
      <c r="W2335">
        <v>1013.22</v>
      </c>
      <c r="X2335">
        <v>79.19</v>
      </c>
      <c r="Y2335">
        <v>0.64</v>
      </c>
      <c r="Z2335">
        <v>0.25</v>
      </c>
      <c r="AA2335">
        <v>31.3</v>
      </c>
      <c r="AB2335">
        <v>0.212733390179663</v>
      </c>
      <c r="AC2335">
        <v>7.3320610045430783</v>
      </c>
      <c r="AD2335">
        <v>0.32504412265644061</v>
      </c>
      <c r="AE2335">
        <v>205.67124330312859</v>
      </c>
      <c r="AF2335">
        <f t="shared" si="73"/>
        <v>213.54108182050777</v>
      </c>
    </row>
    <row xmlns:x14ac="http://schemas.microsoft.com/office/spreadsheetml/2009/9/ac" r="2336" x14ac:dyDescent="0.3">
      <c r="A2336" s="5">
        <v>44705</v>
      </c>
      <c r="B2336">
        <v>5</v>
      </c>
      <c r="C2336" t="s">
        <v>3014</v>
      </c>
      <c r="D2336" t="s">
        <v>3017</v>
      </c>
      <c r="E2336" s="2">
        <v>23.992999999999999</v>
      </c>
      <c r="F2336" s="2">
        <v>90.384600000000006</v>
      </c>
      <c r="G2336" t="s">
        <v>3019</v>
      </c>
      <c r="H2336">
        <v>54.4</v>
      </c>
      <c r="I2336">
        <v>4.7220452536325146</v>
      </c>
      <c r="J2336" s="3">
        <v>49.715000000000003</v>
      </c>
      <c r="K2336">
        <v>35786</v>
      </c>
      <c r="L2336">
        <v>2200</v>
      </c>
      <c r="M2336" t="s">
        <v>3020</v>
      </c>
      <c r="N2336" t="str">
        <f t="shared" si="72"/>
        <v>Vertical</v>
      </c>
      <c r="O2336" t="s">
        <v>3023</v>
      </c>
      <c r="P2336">
        <v>8.09</v>
      </c>
      <c r="Q2336">
        <v>111.2</v>
      </c>
      <c r="R2336" t="s">
        <v>3024</v>
      </c>
      <c r="S2336">
        <v>0</v>
      </c>
      <c r="T2336">
        <v>119.1</v>
      </c>
      <c r="U2336">
        <v>11.18</v>
      </c>
      <c r="V2336">
        <v>33.729999999999997</v>
      </c>
      <c r="W2336">
        <v>1005.59</v>
      </c>
      <c r="X2336">
        <v>60.97</v>
      </c>
      <c r="Y2336">
        <v>0.53</v>
      </c>
      <c r="Z2336">
        <v>0.15</v>
      </c>
      <c r="AA2336">
        <v>33.28</v>
      </c>
      <c r="AB2336">
        <v>0.84963388367006409</v>
      </c>
      <c r="AC2336">
        <v>6.3019380584132536</v>
      </c>
      <c r="AD2336">
        <v>0.26917716407486492</v>
      </c>
      <c r="AE2336">
        <v>197.85615538889431</v>
      </c>
      <c r="AF2336">
        <f t="shared" si="73"/>
        <v>205.27690449505249</v>
      </c>
    </row>
    <row xmlns:x14ac="http://schemas.microsoft.com/office/spreadsheetml/2009/9/ac" r="2337" x14ac:dyDescent="0.3">
      <c r="A2337" s="5">
        <v>44706</v>
      </c>
      <c r="B2337">
        <v>5</v>
      </c>
      <c r="C2337" t="s">
        <v>3014</v>
      </c>
      <c r="D2337" t="s">
        <v>3016</v>
      </c>
      <c r="E2337" s="2">
        <v>22.547499999999999</v>
      </c>
      <c r="F2337" s="2">
        <v>91.996300000000005</v>
      </c>
      <c r="G2337" t="s">
        <v>3019</v>
      </c>
      <c r="H2337">
        <v>54.4</v>
      </c>
      <c r="I2337">
        <v>4.6827209970929617</v>
      </c>
      <c r="J2337" s="3">
        <v>47.414999999999999</v>
      </c>
      <c r="K2337">
        <v>35786</v>
      </c>
      <c r="L2337">
        <v>2200</v>
      </c>
      <c r="M2337" t="s">
        <v>3020</v>
      </c>
      <c r="N2337" t="str">
        <f t="shared" si="72"/>
        <v>Vertical</v>
      </c>
      <c r="O2337" t="s">
        <v>3022</v>
      </c>
      <c r="P2337">
        <v>8.09</v>
      </c>
      <c r="Q2337">
        <v>111.2</v>
      </c>
      <c r="R2337" t="s">
        <v>3024</v>
      </c>
      <c r="S2337">
        <v>0</v>
      </c>
      <c r="T2337">
        <v>119.1</v>
      </c>
      <c r="U2337">
        <v>23.77</v>
      </c>
      <c r="V2337">
        <v>33.25</v>
      </c>
      <c r="W2337">
        <v>1007.94</v>
      </c>
      <c r="X2337">
        <v>78.319999999999993</v>
      </c>
      <c r="Y2337">
        <v>1.1499999999999999</v>
      </c>
      <c r="Z2337">
        <v>0.14000000000000001</v>
      </c>
      <c r="AA2337">
        <v>32.53</v>
      </c>
      <c r="AB2337">
        <v>0.31956171739632072</v>
      </c>
      <c r="AC2337">
        <v>3.0272308662414988</v>
      </c>
      <c r="AD2337">
        <v>0.58406365789829173</v>
      </c>
      <c r="AE2337">
        <v>198.71823292194372</v>
      </c>
      <c r="AF2337">
        <f t="shared" si="73"/>
        <v>202.64908916347983</v>
      </c>
    </row>
    <row xmlns:x14ac="http://schemas.microsoft.com/office/spreadsheetml/2009/9/ac" r="2338" x14ac:dyDescent="0.3">
      <c r="A2338" s="5">
        <v>44707</v>
      </c>
      <c r="B2338">
        <v>5</v>
      </c>
      <c r="C2338" t="s">
        <v>3014</v>
      </c>
      <c r="D2338" t="s">
        <v>3017</v>
      </c>
      <c r="E2338" s="2">
        <v>23.992999999999999</v>
      </c>
      <c r="F2338" s="2">
        <v>90.384600000000006</v>
      </c>
      <c r="G2338" t="s">
        <v>3019</v>
      </c>
      <c r="H2338">
        <v>54.4</v>
      </c>
      <c r="I2338">
        <v>4.7669505110477512</v>
      </c>
      <c r="J2338" s="3">
        <v>49.715000000000003</v>
      </c>
      <c r="K2338">
        <v>35786</v>
      </c>
      <c r="L2338">
        <v>2200</v>
      </c>
      <c r="M2338" t="s">
        <v>3021</v>
      </c>
      <c r="N2338" t="str">
        <f t="shared" si="72"/>
        <v>Horizontal</v>
      </c>
      <c r="O2338" t="s">
        <v>3022</v>
      </c>
      <c r="P2338">
        <v>8.09</v>
      </c>
      <c r="Q2338">
        <v>111.2</v>
      </c>
      <c r="R2338" t="s">
        <v>3024</v>
      </c>
      <c r="S2338">
        <v>0</v>
      </c>
      <c r="T2338">
        <v>119.1</v>
      </c>
      <c r="U2338">
        <v>21.91</v>
      </c>
      <c r="V2338">
        <v>30.91</v>
      </c>
      <c r="W2338">
        <v>1008.3</v>
      </c>
      <c r="X2338">
        <v>69.08</v>
      </c>
      <c r="Y2338">
        <v>1.46</v>
      </c>
      <c r="Z2338">
        <v>0.15</v>
      </c>
      <c r="AA2338">
        <v>29.82</v>
      </c>
      <c r="AB2338">
        <v>0.81548206980902227</v>
      </c>
      <c r="AC2338">
        <v>4.0795022490628003</v>
      </c>
      <c r="AD2338">
        <v>0.74150690481000514</v>
      </c>
      <c r="AE2338">
        <v>197.55951623202554</v>
      </c>
      <c r="AF2338">
        <f t="shared" si="73"/>
        <v>203.19600745570736</v>
      </c>
    </row>
    <row xmlns:x14ac="http://schemas.microsoft.com/office/spreadsheetml/2009/9/ac" r="2339" x14ac:dyDescent="0.3">
      <c r="A2339" s="5">
        <v>44708</v>
      </c>
      <c r="B2339">
        <v>5</v>
      </c>
      <c r="C2339" t="s">
        <v>3014</v>
      </c>
      <c r="D2339" t="s">
        <v>3016</v>
      </c>
      <c r="E2339" s="2">
        <v>22.547499999999999</v>
      </c>
      <c r="F2339" s="2">
        <v>91.996300000000005</v>
      </c>
      <c r="G2339" t="s">
        <v>3018</v>
      </c>
      <c r="H2339">
        <v>61.2</v>
      </c>
      <c r="I2339">
        <v>10.753786484423481</v>
      </c>
      <c r="J2339" s="3">
        <v>47.414999999999999</v>
      </c>
      <c r="K2339">
        <v>35786</v>
      </c>
      <c r="L2339">
        <v>1250</v>
      </c>
      <c r="M2339" t="s">
        <v>3020</v>
      </c>
      <c r="N2339" t="str">
        <f t="shared" si="72"/>
        <v>Vertical</v>
      </c>
      <c r="O2339" t="s">
        <v>3023</v>
      </c>
      <c r="P2339">
        <v>8.09</v>
      </c>
      <c r="Q2339">
        <v>125.4</v>
      </c>
      <c r="R2339" t="s">
        <v>3024</v>
      </c>
      <c r="S2339">
        <v>0</v>
      </c>
      <c r="T2339">
        <v>119.1</v>
      </c>
      <c r="U2339">
        <v>4.0999999999999996</v>
      </c>
      <c r="V2339">
        <v>34.17</v>
      </c>
      <c r="W2339">
        <v>1013.89</v>
      </c>
      <c r="X2339">
        <v>68.17</v>
      </c>
      <c r="Y2339">
        <v>0.65</v>
      </c>
      <c r="Z2339">
        <v>0.27</v>
      </c>
      <c r="AA2339">
        <v>33.74</v>
      </c>
      <c r="AB2339">
        <v>0.26788857725771031</v>
      </c>
      <c r="AC2339">
        <v>4.5902054321135184</v>
      </c>
      <c r="AD2339">
        <v>0.33012293707294754</v>
      </c>
      <c r="AE2339">
        <v>206.24753608349334</v>
      </c>
      <c r="AF2339">
        <f t="shared" si="73"/>
        <v>211.43575302993753</v>
      </c>
    </row>
    <row xmlns:x14ac="http://schemas.microsoft.com/office/spreadsheetml/2009/9/ac" r="2340" x14ac:dyDescent="0.3">
      <c r="A2340" s="5">
        <v>44709</v>
      </c>
      <c r="B2340">
        <v>5</v>
      </c>
      <c r="C2340" t="s">
        <v>3014</v>
      </c>
      <c r="D2340" t="s">
        <v>3017</v>
      </c>
      <c r="E2340" s="2">
        <v>23.992999999999999</v>
      </c>
      <c r="F2340" s="2">
        <v>90.384600000000006</v>
      </c>
      <c r="G2340" t="s">
        <v>3018</v>
      </c>
      <c r="H2340">
        <v>61.2</v>
      </c>
      <c r="I2340">
        <v>12.244475227959761</v>
      </c>
      <c r="J2340" s="3">
        <v>49.715000000000003</v>
      </c>
      <c r="K2340">
        <v>35786</v>
      </c>
      <c r="L2340">
        <v>1250</v>
      </c>
      <c r="M2340" t="s">
        <v>3020</v>
      </c>
      <c r="N2340" t="str">
        <f t="shared" si="72"/>
        <v>Vertical</v>
      </c>
      <c r="O2340" t="s">
        <v>3023</v>
      </c>
      <c r="P2340">
        <v>8.09</v>
      </c>
      <c r="Q2340">
        <v>125.4</v>
      </c>
      <c r="R2340" t="s">
        <v>3024</v>
      </c>
      <c r="S2340">
        <v>0</v>
      </c>
      <c r="T2340">
        <v>119.1</v>
      </c>
      <c r="U2340">
        <v>10.050000000000001</v>
      </c>
      <c r="V2340">
        <v>32.17</v>
      </c>
      <c r="W2340">
        <v>1007.45</v>
      </c>
      <c r="X2340">
        <v>61.34</v>
      </c>
      <c r="Y2340">
        <v>1.1599999999999999</v>
      </c>
      <c r="Z2340">
        <v>0.19</v>
      </c>
      <c r="AA2340">
        <v>31.38</v>
      </c>
      <c r="AB2340">
        <v>0.34544587750323419</v>
      </c>
      <c r="AC2340">
        <v>9.7584868636057784</v>
      </c>
      <c r="AD2340">
        <v>0.58914247231479866</v>
      </c>
      <c r="AE2340">
        <v>207.59453304097551</v>
      </c>
      <c r="AF2340">
        <f t="shared" si="73"/>
        <v>218.28760825439932</v>
      </c>
    </row>
    <row xmlns:x14ac="http://schemas.microsoft.com/office/spreadsheetml/2009/9/ac" r="2341" x14ac:dyDescent="0.3">
      <c r="A2341" s="5">
        <v>44710</v>
      </c>
      <c r="B2341">
        <v>5</v>
      </c>
      <c r="C2341" t="s">
        <v>3014</v>
      </c>
      <c r="D2341" t="s">
        <v>3017</v>
      </c>
      <c r="E2341" s="2">
        <v>23.992999999999999</v>
      </c>
      <c r="F2341" s="2">
        <v>90.384600000000006</v>
      </c>
      <c r="G2341" t="s">
        <v>3018</v>
      </c>
      <c r="H2341">
        <v>61.2</v>
      </c>
      <c r="I2341">
        <v>10.961895026111661</v>
      </c>
      <c r="J2341" s="3">
        <v>49.715000000000003</v>
      </c>
      <c r="K2341">
        <v>35786</v>
      </c>
      <c r="L2341">
        <v>1250</v>
      </c>
      <c r="M2341" t="s">
        <v>3021</v>
      </c>
      <c r="N2341" t="str">
        <f t="shared" si="72"/>
        <v>Horizontal</v>
      </c>
      <c r="O2341" t="s">
        <v>3023</v>
      </c>
      <c r="P2341">
        <v>8.09</v>
      </c>
      <c r="Q2341">
        <v>125.4</v>
      </c>
      <c r="R2341" t="s">
        <v>3024</v>
      </c>
      <c r="S2341">
        <v>0</v>
      </c>
      <c r="T2341">
        <v>119.1</v>
      </c>
      <c r="U2341">
        <v>15.81</v>
      </c>
      <c r="V2341">
        <v>34.26</v>
      </c>
      <c r="W2341">
        <v>1006.24</v>
      </c>
      <c r="X2341">
        <v>77.62</v>
      </c>
      <c r="Y2341">
        <v>0.8</v>
      </c>
      <c r="Z2341">
        <v>0.26</v>
      </c>
      <c r="AA2341">
        <v>33.76</v>
      </c>
      <c r="AB2341">
        <v>0.25786106825028299</v>
      </c>
      <c r="AC2341">
        <v>4.336140498471055</v>
      </c>
      <c r="AD2341">
        <v>0.40630515332055084</v>
      </c>
      <c r="AE2341">
        <v>205.62398974726463</v>
      </c>
      <c r="AF2341">
        <f t="shared" si="73"/>
        <v>210.62429646730652</v>
      </c>
    </row>
    <row xmlns:x14ac="http://schemas.microsoft.com/office/spreadsheetml/2009/9/ac" r="2342" x14ac:dyDescent="0.3">
      <c r="A2342" s="5">
        <v>44711</v>
      </c>
      <c r="B2342">
        <v>5</v>
      </c>
      <c r="C2342" t="s">
        <v>3014</v>
      </c>
      <c r="D2342" t="s">
        <v>3016</v>
      </c>
      <c r="E2342" s="2">
        <v>22.547499999999999</v>
      </c>
      <c r="F2342" s="2">
        <v>91.996300000000005</v>
      </c>
      <c r="G2342" t="s">
        <v>3018</v>
      </c>
      <c r="H2342">
        <v>61.2</v>
      </c>
      <c r="I2342">
        <v>11.563753208662821</v>
      </c>
      <c r="J2342" s="3">
        <v>47.414999999999999</v>
      </c>
      <c r="K2342">
        <v>35786</v>
      </c>
      <c r="L2342">
        <v>1250</v>
      </c>
      <c r="M2342" t="s">
        <v>3020</v>
      </c>
      <c r="N2342" t="str">
        <f t="shared" si="72"/>
        <v>Vertical</v>
      </c>
      <c r="O2342" t="s">
        <v>3022</v>
      </c>
      <c r="P2342">
        <v>8.09</v>
      </c>
      <c r="Q2342">
        <v>125.4</v>
      </c>
      <c r="R2342" t="s">
        <v>3024</v>
      </c>
      <c r="S2342">
        <v>0</v>
      </c>
      <c r="T2342">
        <v>119.1</v>
      </c>
      <c r="U2342">
        <v>28.26</v>
      </c>
      <c r="V2342">
        <v>32.270000000000003</v>
      </c>
      <c r="W2342">
        <v>1006.01</v>
      </c>
      <c r="X2342">
        <v>64.47</v>
      </c>
      <c r="Y2342">
        <v>1.31</v>
      </c>
      <c r="Z2342">
        <v>0.23</v>
      </c>
      <c r="AA2342">
        <v>31.25</v>
      </c>
      <c r="AB2342">
        <v>0.40687476412205231</v>
      </c>
      <c r="AC2342">
        <v>3.591082081276082</v>
      </c>
      <c r="AD2342">
        <v>0.6653246885624019</v>
      </c>
      <c r="AE2342">
        <v>207.09587597052791</v>
      </c>
      <c r="AF2342">
        <f t="shared" si="73"/>
        <v>211.75915750448846</v>
      </c>
    </row>
    <row xmlns:x14ac="http://schemas.microsoft.com/office/spreadsheetml/2009/9/ac" r="2343" x14ac:dyDescent="0.3">
      <c r="A2343" s="5">
        <v>44712</v>
      </c>
      <c r="B2343">
        <v>5</v>
      </c>
      <c r="C2343" t="s">
        <v>3014</v>
      </c>
      <c r="D2343" t="s">
        <v>3016</v>
      </c>
      <c r="E2343" s="2">
        <v>22.547499999999999</v>
      </c>
      <c r="F2343" s="2">
        <v>91.996300000000005</v>
      </c>
      <c r="G2343" t="s">
        <v>3019</v>
      </c>
      <c r="H2343">
        <v>54.4</v>
      </c>
      <c r="I2343">
        <v>4.5712864327324043</v>
      </c>
      <c r="J2343" s="3">
        <v>47.414999999999999</v>
      </c>
      <c r="K2343">
        <v>35786</v>
      </c>
      <c r="L2343">
        <v>2200</v>
      </c>
      <c r="M2343" t="s">
        <v>3021</v>
      </c>
      <c r="N2343" t="str">
        <f t="shared" si="72"/>
        <v>Horizontal</v>
      </c>
      <c r="O2343" t="s">
        <v>3022</v>
      </c>
      <c r="P2343">
        <v>8.09</v>
      </c>
      <c r="Q2343">
        <v>111.2</v>
      </c>
      <c r="R2343" t="s">
        <v>3024</v>
      </c>
      <c r="S2343">
        <v>0</v>
      </c>
      <c r="T2343">
        <v>119.1</v>
      </c>
      <c r="U2343">
        <v>13.07</v>
      </c>
      <c r="V2343">
        <v>30.5</v>
      </c>
      <c r="W2343">
        <v>1007.17</v>
      </c>
      <c r="X2343">
        <v>68.98</v>
      </c>
      <c r="Y2343">
        <v>0.5</v>
      </c>
      <c r="Z2343">
        <v>0.09</v>
      </c>
      <c r="AA2343">
        <v>30.18</v>
      </c>
      <c r="AB2343">
        <v>0.97296340949066695</v>
      </c>
      <c r="AC2343">
        <v>15.083871564458081</v>
      </c>
      <c r="AD2343">
        <v>0.25394072082534425</v>
      </c>
      <c r="AE2343">
        <v>197.72673011001172</v>
      </c>
      <c r="AF2343">
        <f t="shared" si="73"/>
        <v>214.03750580478581</v>
      </c>
    </row>
    <row xmlns:x14ac="http://schemas.microsoft.com/office/spreadsheetml/2009/9/ac" r="2344" x14ac:dyDescent="0.3">
      <c r="A2344" s="5">
        <v>44713</v>
      </c>
      <c r="B2344">
        <v>5</v>
      </c>
      <c r="C2344" t="s">
        <v>3014</v>
      </c>
      <c r="D2344" t="s">
        <v>3016</v>
      </c>
      <c r="E2344" s="2">
        <v>22.547499999999999</v>
      </c>
      <c r="F2344" s="2">
        <v>91.996300000000005</v>
      </c>
      <c r="G2344" t="s">
        <v>3018</v>
      </c>
      <c r="H2344">
        <v>61.2</v>
      </c>
      <c r="I2344">
        <v>11.20581238307142</v>
      </c>
      <c r="J2344" s="3">
        <v>47.414999999999999</v>
      </c>
      <c r="K2344">
        <v>35786</v>
      </c>
      <c r="L2344">
        <v>1250</v>
      </c>
      <c r="M2344" t="s">
        <v>3021</v>
      </c>
      <c r="N2344" t="str">
        <f t="shared" si="72"/>
        <v>Horizontal</v>
      </c>
      <c r="O2344" t="s">
        <v>3023</v>
      </c>
      <c r="P2344">
        <v>8.09</v>
      </c>
      <c r="Q2344">
        <v>125.4</v>
      </c>
      <c r="R2344" t="s">
        <v>3024</v>
      </c>
      <c r="S2344">
        <v>0</v>
      </c>
      <c r="T2344">
        <v>119.1</v>
      </c>
      <c r="U2344">
        <v>4.93</v>
      </c>
      <c r="V2344">
        <v>31.65</v>
      </c>
      <c r="W2344">
        <v>1011.67</v>
      </c>
      <c r="X2344">
        <v>71.64</v>
      </c>
      <c r="Y2344">
        <v>0.78</v>
      </c>
      <c r="Z2344">
        <v>0.06</v>
      </c>
      <c r="AA2344">
        <v>30.97</v>
      </c>
      <c r="AB2344">
        <v>0.6612263626254381</v>
      </c>
      <c r="AC2344">
        <v>19.36323941213676</v>
      </c>
      <c r="AD2344">
        <v>0.39614752448753704</v>
      </c>
      <c r="AE2344">
        <v>208.16835295875333</v>
      </c>
      <c r="AF2344">
        <f t="shared" si="73"/>
        <v>228.58896625800307</v>
      </c>
    </row>
    <row xmlns:x14ac="http://schemas.microsoft.com/office/spreadsheetml/2009/9/ac" r="2345" x14ac:dyDescent="0.3">
      <c r="A2345" s="5">
        <v>44714</v>
      </c>
      <c r="B2345">
        <v>6</v>
      </c>
      <c r="C2345" t="s">
        <v>3015</v>
      </c>
      <c r="D2345" t="s">
        <v>3017</v>
      </c>
      <c r="E2345" s="2">
        <v>23.992999999999999</v>
      </c>
      <c r="F2345" s="2">
        <v>90.384600000000006</v>
      </c>
      <c r="G2345" t="s">
        <v>3019</v>
      </c>
      <c r="H2345">
        <v>54.4</v>
      </c>
      <c r="I2345">
        <v>4.7740886677675007</v>
      </c>
      <c r="J2345" s="3">
        <v>49.715000000000003</v>
      </c>
      <c r="K2345">
        <v>35786</v>
      </c>
      <c r="L2345">
        <v>2200</v>
      </c>
      <c r="M2345" t="s">
        <v>3021</v>
      </c>
      <c r="N2345" t="str">
        <f t="shared" si="72"/>
        <v>Horizontal</v>
      </c>
      <c r="O2345" t="s">
        <v>3022</v>
      </c>
      <c r="P2345">
        <v>8.09</v>
      </c>
      <c r="Q2345">
        <v>111.2</v>
      </c>
      <c r="R2345" t="s">
        <v>3024</v>
      </c>
      <c r="S2345">
        <v>0</v>
      </c>
      <c r="T2345">
        <v>119.1</v>
      </c>
      <c r="U2345">
        <v>51.95</v>
      </c>
      <c r="V2345">
        <v>26.89</v>
      </c>
      <c r="W2345">
        <v>1009.62</v>
      </c>
      <c r="X2345">
        <v>88.65</v>
      </c>
      <c r="Y2345">
        <v>2.6</v>
      </c>
      <c r="Z2345">
        <v>0.19</v>
      </c>
      <c r="AA2345">
        <v>25.23</v>
      </c>
      <c r="AB2345">
        <v>0.17198737435453371</v>
      </c>
      <c r="AC2345">
        <v>8.4780395060732765</v>
      </c>
      <c r="AD2345">
        <v>1.3204917482917902</v>
      </c>
      <c r="AE2345">
        <v>199.80866392833406</v>
      </c>
      <c r="AF2345">
        <f t="shared" si="73"/>
        <v>209.77918255705364</v>
      </c>
    </row>
    <row xmlns:x14ac="http://schemas.microsoft.com/office/spreadsheetml/2009/9/ac" r="2346" x14ac:dyDescent="0.3">
      <c r="A2346" s="5">
        <v>44715</v>
      </c>
      <c r="B2346">
        <v>6</v>
      </c>
      <c r="C2346" t="s">
        <v>3015</v>
      </c>
      <c r="D2346" t="s">
        <v>3016</v>
      </c>
      <c r="E2346" s="2">
        <v>22.547499999999999</v>
      </c>
      <c r="F2346" s="2">
        <v>91.996300000000005</v>
      </c>
      <c r="G2346" t="s">
        <v>3019</v>
      </c>
      <c r="H2346">
        <v>54.4</v>
      </c>
      <c r="I2346">
        <v>4.6756453484892626</v>
      </c>
      <c r="J2346" s="3">
        <v>47.414999999999999</v>
      </c>
      <c r="K2346">
        <v>35786</v>
      </c>
      <c r="L2346">
        <v>2200</v>
      </c>
      <c r="M2346" t="s">
        <v>3021</v>
      </c>
      <c r="N2346" t="str">
        <f t="shared" si="72"/>
        <v>Horizontal</v>
      </c>
      <c r="O2346" t="s">
        <v>3023</v>
      </c>
      <c r="P2346">
        <v>8.09</v>
      </c>
      <c r="Q2346">
        <v>111.2</v>
      </c>
      <c r="R2346" t="s">
        <v>3024</v>
      </c>
      <c r="S2346">
        <v>0</v>
      </c>
      <c r="T2346">
        <v>119.1</v>
      </c>
      <c r="U2346">
        <v>75.88</v>
      </c>
      <c r="V2346">
        <v>25.95</v>
      </c>
      <c r="W2346">
        <v>1009.52</v>
      </c>
      <c r="X2346">
        <v>80.73</v>
      </c>
      <c r="Y2346">
        <v>2.19</v>
      </c>
      <c r="Z2346">
        <v>0.17</v>
      </c>
      <c r="AA2346">
        <v>24.13</v>
      </c>
      <c r="AB2346">
        <v>0.89908874902813574</v>
      </c>
      <c r="AC2346">
        <v>15.69644885817649</v>
      </c>
      <c r="AD2346">
        <v>1.1122603572150078</v>
      </c>
      <c r="AE2346">
        <v>197.44329920053491</v>
      </c>
      <c r="AF2346">
        <f t="shared" si="73"/>
        <v>215.15109716495454</v>
      </c>
    </row>
    <row xmlns:x14ac="http://schemas.microsoft.com/office/spreadsheetml/2009/9/ac" r="2347" x14ac:dyDescent="0.3">
      <c r="A2347" s="5">
        <v>44716</v>
      </c>
      <c r="B2347">
        <v>6</v>
      </c>
      <c r="C2347" t="s">
        <v>3015</v>
      </c>
      <c r="D2347" t="s">
        <v>3017</v>
      </c>
      <c r="E2347" s="2">
        <v>23.992999999999999</v>
      </c>
      <c r="F2347" s="2">
        <v>90.384600000000006</v>
      </c>
      <c r="G2347" t="s">
        <v>3019</v>
      </c>
      <c r="H2347">
        <v>54.4</v>
      </c>
      <c r="I2347">
        <v>4.530748565901451</v>
      </c>
      <c r="J2347" s="3">
        <v>49.715000000000003</v>
      </c>
      <c r="K2347">
        <v>35786</v>
      </c>
      <c r="L2347">
        <v>2200</v>
      </c>
      <c r="M2347" t="s">
        <v>3021</v>
      </c>
      <c r="N2347" t="str">
        <f t="shared" si="72"/>
        <v>Horizontal</v>
      </c>
      <c r="O2347" t="s">
        <v>3023</v>
      </c>
      <c r="P2347">
        <v>8.09</v>
      </c>
      <c r="Q2347">
        <v>111.2</v>
      </c>
      <c r="R2347" t="s">
        <v>3024</v>
      </c>
      <c r="S2347">
        <v>0</v>
      </c>
      <c r="T2347">
        <v>119.1</v>
      </c>
      <c r="U2347">
        <v>25.84</v>
      </c>
      <c r="V2347">
        <v>27.39</v>
      </c>
      <c r="W2347">
        <v>1010.1</v>
      </c>
      <c r="X2347">
        <v>93.36</v>
      </c>
      <c r="Y2347">
        <v>2.3199999999999998</v>
      </c>
      <c r="Z2347">
        <v>0.09</v>
      </c>
      <c r="AA2347">
        <v>25.97</v>
      </c>
      <c r="AB2347">
        <v>0.14936168469766009</v>
      </c>
      <c r="AC2347">
        <v>18.69671526152737</v>
      </c>
      <c r="AD2347">
        <v>1.1782849446295973</v>
      </c>
      <c r="AE2347">
        <v>197.76754652750009</v>
      </c>
      <c r="AF2347">
        <f t="shared" si="73"/>
        <v>217.79190841835472</v>
      </c>
    </row>
    <row xmlns:x14ac="http://schemas.microsoft.com/office/spreadsheetml/2009/9/ac" r="2348" x14ac:dyDescent="0.3">
      <c r="A2348" s="5">
        <v>44717</v>
      </c>
      <c r="B2348">
        <v>6</v>
      </c>
      <c r="C2348" t="s">
        <v>3015</v>
      </c>
      <c r="D2348" t="s">
        <v>3017</v>
      </c>
      <c r="E2348" s="2">
        <v>23.992999999999999</v>
      </c>
      <c r="F2348" s="2">
        <v>90.384600000000006</v>
      </c>
      <c r="G2348" t="s">
        <v>3018</v>
      </c>
      <c r="H2348">
        <v>61.2</v>
      </c>
      <c r="I2348">
        <v>11.989836601514851</v>
      </c>
      <c r="J2348" s="3">
        <v>49.715000000000003</v>
      </c>
      <c r="K2348">
        <v>35786</v>
      </c>
      <c r="L2348">
        <v>1250</v>
      </c>
      <c r="M2348" t="s">
        <v>3020</v>
      </c>
      <c r="N2348" t="str">
        <f t="shared" si="72"/>
        <v>Vertical</v>
      </c>
      <c r="O2348" t="s">
        <v>3022</v>
      </c>
      <c r="P2348">
        <v>8.09</v>
      </c>
      <c r="Q2348">
        <v>125.4</v>
      </c>
      <c r="R2348" t="s">
        <v>3024</v>
      </c>
      <c r="S2348">
        <v>0</v>
      </c>
      <c r="T2348">
        <v>119.1</v>
      </c>
      <c r="U2348">
        <v>55.06</v>
      </c>
      <c r="V2348">
        <v>28.5</v>
      </c>
      <c r="W2348">
        <v>1009.27</v>
      </c>
      <c r="X2348">
        <v>84.81</v>
      </c>
      <c r="Y2348">
        <v>3.41</v>
      </c>
      <c r="Z2348">
        <v>0.12</v>
      </c>
      <c r="AA2348">
        <v>25.7</v>
      </c>
      <c r="AB2348">
        <v>0.44866904801569268</v>
      </c>
      <c r="AC2348">
        <v>11.321969553169129</v>
      </c>
      <c r="AD2348">
        <v>1.7318757160288478</v>
      </c>
      <c r="AE2348">
        <v>207.82280128258839</v>
      </c>
      <c r="AF2348">
        <f t="shared" si="73"/>
        <v>221.32531559980205</v>
      </c>
    </row>
    <row xmlns:x14ac="http://schemas.microsoft.com/office/spreadsheetml/2009/9/ac" r="2349" x14ac:dyDescent="0.3">
      <c r="A2349" s="5">
        <v>44718</v>
      </c>
      <c r="B2349">
        <v>6</v>
      </c>
      <c r="C2349" t="s">
        <v>3015</v>
      </c>
      <c r="D2349" t="s">
        <v>3017</v>
      </c>
      <c r="E2349" s="2">
        <v>23.992999999999999</v>
      </c>
      <c r="F2349" s="2">
        <v>90.384600000000006</v>
      </c>
      <c r="G2349" t="s">
        <v>3018</v>
      </c>
      <c r="H2349">
        <v>61.2</v>
      </c>
      <c r="I2349">
        <v>11.04703496486756</v>
      </c>
      <c r="J2349" s="3">
        <v>49.715000000000003</v>
      </c>
      <c r="K2349">
        <v>35786</v>
      </c>
      <c r="L2349">
        <v>1250</v>
      </c>
      <c r="M2349" t="s">
        <v>3021</v>
      </c>
      <c r="N2349" t="str">
        <f t="shared" si="72"/>
        <v>Horizontal</v>
      </c>
      <c r="O2349" t="s">
        <v>3022</v>
      </c>
      <c r="P2349">
        <v>8.09</v>
      </c>
      <c r="Q2349">
        <v>125.4</v>
      </c>
      <c r="R2349" t="s">
        <v>3024</v>
      </c>
      <c r="S2349">
        <v>0</v>
      </c>
      <c r="T2349">
        <v>119.1</v>
      </c>
      <c r="U2349">
        <v>70.540000000000006</v>
      </c>
      <c r="V2349">
        <v>26.85</v>
      </c>
      <c r="W2349">
        <v>1011.85</v>
      </c>
      <c r="X2349">
        <v>80.37</v>
      </c>
      <c r="Y2349">
        <v>2.0099999999999998</v>
      </c>
      <c r="Z2349">
        <v>0.09</v>
      </c>
      <c r="AA2349">
        <v>25.24</v>
      </c>
      <c r="AB2349">
        <v>0.31787928348399519</v>
      </c>
      <c r="AC2349">
        <v>14.9651731063892</v>
      </c>
      <c r="AD2349">
        <v>1.0208416977178838</v>
      </c>
      <c r="AE2349">
        <v>204.40382023732178</v>
      </c>
      <c r="AF2349">
        <f t="shared" si="73"/>
        <v>220.70771432491287</v>
      </c>
    </row>
    <row xmlns:x14ac="http://schemas.microsoft.com/office/spreadsheetml/2009/9/ac" r="2350" x14ac:dyDescent="0.3">
      <c r="A2350" s="5">
        <v>44719</v>
      </c>
      <c r="B2350">
        <v>6</v>
      </c>
      <c r="C2350" t="s">
        <v>3015</v>
      </c>
      <c r="D2350" t="s">
        <v>3017</v>
      </c>
      <c r="E2350" s="2">
        <v>23.992999999999999</v>
      </c>
      <c r="F2350" s="2">
        <v>90.384600000000006</v>
      </c>
      <c r="G2350" t="s">
        <v>3018</v>
      </c>
      <c r="H2350">
        <v>61.2</v>
      </c>
      <c r="I2350">
        <v>11.70315148741243</v>
      </c>
      <c r="J2350" s="3">
        <v>49.715000000000003</v>
      </c>
      <c r="K2350">
        <v>35786</v>
      </c>
      <c r="L2350">
        <v>1250</v>
      </c>
      <c r="M2350" t="s">
        <v>3020</v>
      </c>
      <c r="N2350" t="str">
        <f t="shared" si="72"/>
        <v>Vertical</v>
      </c>
      <c r="O2350" t="s">
        <v>3022</v>
      </c>
      <c r="P2350">
        <v>8.09</v>
      </c>
      <c r="Q2350">
        <v>125.4</v>
      </c>
      <c r="R2350" t="s">
        <v>3024</v>
      </c>
      <c r="S2350">
        <v>0</v>
      </c>
      <c r="T2350">
        <v>119.1</v>
      </c>
      <c r="U2350">
        <v>34.1</v>
      </c>
      <c r="V2350">
        <v>27.32</v>
      </c>
      <c r="W2350">
        <v>1007.95</v>
      </c>
      <c r="X2350">
        <v>99.04</v>
      </c>
      <c r="Y2350">
        <v>3.28</v>
      </c>
      <c r="Z2350">
        <v>0.28999999999999998</v>
      </c>
      <c r="AA2350">
        <v>24.83</v>
      </c>
      <c r="AB2350">
        <v>0.51274548135872755</v>
      </c>
      <c r="AC2350">
        <v>18.27190217695868</v>
      </c>
      <c r="AD2350">
        <v>1.6658511286142581</v>
      </c>
      <c r="AE2350">
        <v>204.93545013804831</v>
      </c>
      <c r="AF2350">
        <f t="shared" si="73"/>
        <v>225.38594892497997</v>
      </c>
    </row>
    <row xmlns:x14ac="http://schemas.microsoft.com/office/spreadsheetml/2009/9/ac" r="2351" x14ac:dyDescent="0.3">
      <c r="A2351" s="5">
        <v>44720</v>
      </c>
      <c r="B2351">
        <v>6</v>
      </c>
      <c r="C2351" t="s">
        <v>3015</v>
      </c>
      <c r="D2351" t="s">
        <v>3016</v>
      </c>
      <c r="E2351" s="2">
        <v>22.547499999999999</v>
      </c>
      <c r="F2351" s="2">
        <v>91.996300000000005</v>
      </c>
      <c r="G2351" t="s">
        <v>3018</v>
      </c>
      <c r="H2351">
        <v>61.2</v>
      </c>
      <c r="I2351">
        <v>11.96472062209067</v>
      </c>
      <c r="J2351" s="3">
        <v>47.414999999999999</v>
      </c>
      <c r="K2351">
        <v>35786</v>
      </c>
      <c r="L2351">
        <v>1250</v>
      </c>
      <c r="M2351" t="s">
        <v>3021</v>
      </c>
      <c r="N2351" t="str">
        <f t="shared" si="72"/>
        <v>Horizontal</v>
      </c>
      <c r="O2351" t="s">
        <v>3022</v>
      </c>
      <c r="P2351">
        <v>8.09</v>
      </c>
      <c r="Q2351">
        <v>125.4</v>
      </c>
      <c r="R2351" t="s">
        <v>3024</v>
      </c>
      <c r="S2351">
        <v>0</v>
      </c>
      <c r="T2351">
        <v>119.1</v>
      </c>
      <c r="U2351">
        <v>51.28</v>
      </c>
      <c r="V2351">
        <v>29.27</v>
      </c>
      <c r="W2351">
        <v>1009.81</v>
      </c>
      <c r="X2351">
        <v>95.76</v>
      </c>
      <c r="Y2351">
        <v>3.94</v>
      </c>
      <c r="Z2351">
        <v>0.21</v>
      </c>
      <c r="AA2351">
        <v>26.47</v>
      </c>
      <c r="AB2351">
        <v>0.23349700288482869</v>
      </c>
      <c r="AC2351">
        <v>19.686742497915962</v>
      </c>
      <c r="AD2351">
        <v>2.0010528801037126</v>
      </c>
      <c r="AE2351">
        <v>205.51153533504009</v>
      </c>
      <c r="AF2351">
        <f t="shared" si="73"/>
        <v>227.4328277159446</v>
      </c>
    </row>
    <row xmlns:x14ac="http://schemas.microsoft.com/office/spreadsheetml/2009/9/ac" r="2352" x14ac:dyDescent="0.3">
      <c r="A2352" s="5">
        <v>44721</v>
      </c>
      <c r="B2352">
        <v>6</v>
      </c>
      <c r="C2352" t="s">
        <v>3015</v>
      </c>
      <c r="D2352" t="s">
        <v>3017</v>
      </c>
      <c r="E2352" s="2">
        <v>23.992999999999999</v>
      </c>
      <c r="F2352" s="2">
        <v>90.384600000000006</v>
      </c>
      <c r="G2352" t="s">
        <v>3018</v>
      </c>
      <c r="H2352">
        <v>61.2</v>
      </c>
      <c r="I2352">
        <v>12.01118645382228</v>
      </c>
      <c r="J2352" s="3">
        <v>49.715000000000003</v>
      </c>
      <c r="K2352">
        <v>35786</v>
      </c>
      <c r="L2352">
        <v>1250</v>
      </c>
      <c r="M2352" t="s">
        <v>3020</v>
      </c>
      <c r="N2352" t="str">
        <f t="shared" si="72"/>
        <v>Vertical</v>
      </c>
      <c r="O2352" t="s">
        <v>3023</v>
      </c>
      <c r="P2352">
        <v>8.09</v>
      </c>
      <c r="Q2352">
        <v>125.4</v>
      </c>
      <c r="R2352" t="s">
        <v>3024</v>
      </c>
      <c r="S2352">
        <v>0</v>
      </c>
      <c r="T2352">
        <v>119.1</v>
      </c>
      <c r="U2352">
        <v>69.319999999999993</v>
      </c>
      <c r="V2352">
        <v>26.07</v>
      </c>
      <c r="W2352">
        <v>1006.5</v>
      </c>
      <c r="X2352">
        <v>91.28</v>
      </c>
      <c r="Y2352">
        <v>3.24</v>
      </c>
      <c r="Z2352">
        <v>0.08</v>
      </c>
      <c r="AA2352">
        <v>23.22</v>
      </c>
      <c r="AB2352">
        <v>0.25353972492958088</v>
      </c>
      <c r="AC2352">
        <v>4.9940659216357206</v>
      </c>
      <c r="AD2352">
        <v>1.6455358709482308</v>
      </c>
      <c r="AE2352">
        <v>206.70388927934806</v>
      </c>
      <c r="AF2352">
        <f t="shared" si="73"/>
        <v>213.59703079686159</v>
      </c>
    </row>
    <row xmlns:x14ac="http://schemas.microsoft.com/office/spreadsheetml/2009/9/ac" r="2353" x14ac:dyDescent="0.3">
      <c r="A2353" s="5">
        <v>44722</v>
      </c>
      <c r="B2353">
        <v>6</v>
      </c>
      <c r="C2353" t="s">
        <v>3015</v>
      </c>
      <c r="D2353" t="s">
        <v>3017</v>
      </c>
      <c r="E2353" s="2">
        <v>23.992999999999999</v>
      </c>
      <c r="F2353" s="2">
        <v>90.384600000000006</v>
      </c>
      <c r="G2353" t="s">
        <v>3018</v>
      </c>
      <c r="H2353">
        <v>61.2</v>
      </c>
      <c r="I2353">
        <v>12.018018928253589</v>
      </c>
      <c r="J2353" s="3">
        <v>49.715000000000003</v>
      </c>
      <c r="K2353">
        <v>35786</v>
      </c>
      <c r="L2353">
        <v>1250</v>
      </c>
      <c r="M2353" t="s">
        <v>3020</v>
      </c>
      <c r="N2353" t="str">
        <f t="shared" si="72"/>
        <v>Vertical</v>
      </c>
      <c r="O2353" t="s">
        <v>3023</v>
      </c>
      <c r="P2353">
        <v>8.09</v>
      </c>
      <c r="Q2353">
        <v>125.4</v>
      </c>
      <c r="R2353" t="s">
        <v>3024</v>
      </c>
      <c r="S2353">
        <v>0</v>
      </c>
      <c r="T2353">
        <v>119.1</v>
      </c>
      <c r="U2353">
        <v>78.38</v>
      </c>
      <c r="V2353">
        <v>26.61</v>
      </c>
      <c r="W2353">
        <v>1009.88</v>
      </c>
      <c r="X2353">
        <v>92.22</v>
      </c>
      <c r="Y2353">
        <v>2.9</v>
      </c>
      <c r="Z2353">
        <v>0.22</v>
      </c>
      <c r="AA2353">
        <v>24.61</v>
      </c>
      <c r="AB2353">
        <v>0.13044852167595319</v>
      </c>
      <c r="AC2353">
        <v>11.58664500386663</v>
      </c>
      <c r="AD2353">
        <v>1.4728561807869966</v>
      </c>
      <c r="AE2353">
        <v>207.33089073516868</v>
      </c>
      <c r="AF2353">
        <f t="shared" si="73"/>
        <v>220.52084044149825</v>
      </c>
    </row>
    <row xmlns:x14ac="http://schemas.microsoft.com/office/spreadsheetml/2009/9/ac" r="2354" x14ac:dyDescent="0.3">
      <c r="A2354" s="5">
        <v>44723</v>
      </c>
      <c r="B2354">
        <v>6</v>
      </c>
      <c r="C2354" t="s">
        <v>3015</v>
      </c>
      <c r="D2354" t="s">
        <v>3017</v>
      </c>
      <c r="E2354" s="2">
        <v>23.992999999999999</v>
      </c>
      <c r="F2354" s="2">
        <v>90.384600000000006</v>
      </c>
      <c r="G2354" t="s">
        <v>3018</v>
      </c>
      <c r="H2354">
        <v>61.2</v>
      </c>
      <c r="I2354">
        <v>11.08692798097151</v>
      </c>
      <c r="J2354" s="3">
        <v>49.715000000000003</v>
      </c>
      <c r="K2354">
        <v>35786</v>
      </c>
      <c r="L2354">
        <v>1250</v>
      </c>
      <c r="M2354" t="s">
        <v>3021</v>
      </c>
      <c r="N2354" t="str">
        <f t="shared" si="72"/>
        <v>Horizontal</v>
      </c>
      <c r="O2354" t="s">
        <v>3023</v>
      </c>
      <c r="P2354">
        <v>8.09</v>
      </c>
      <c r="Q2354">
        <v>125.4</v>
      </c>
      <c r="R2354" t="s">
        <v>3024</v>
      </c>
      <c r="S2354">
        <v>0</v>
      </c>
      <c r="T2354">
        <v>119.1</v>
      </c>
      <c r="U2354">
        <v>19.86</v>
      </c>
      <c r="V2354">
        <v>29.67</v>
      </c>
      <c r="W2354">
        <v>1009.59</v>
      </c>
      <c r="X2354">
        <v>95.04</v>
      </c>
      <c r="Y2354">
        <v>2.78</v>
      </c>
      <c r="Z2354">
        <v>0.13</v>
      </c>
      <c r="AA2354">
        <v>27.45</v>
      </c>
      <c r="AB2354">
        <v>0.59364526503557591</v>
      </c>
      <c r="AC2354">
        <v>13.199091499574459</v>
      </c>
      <c r="AD2354">
        <v>1.411910407788914</v>
      </c>
      <c r="AE2354">
        <v>206.32010022747238</v>
      </c>
      <c r="AF2354">
        <f t="shared" si="73"/>
        <v>221.52474739987133</v>
      </c>
    </row>
    <row xmlns:x14ac="http://schemas.microsoft.com/office/spreadsheetml/2009/9/ac" r="2355" x14ac:dyDescent="0.3">
      <c r="A2355" s="5">
        <v>44724</v>
      </c>
      <c r="B2355">
        <v>6</v>
      </c>
      <c r="C2355" t="s">
        <v>3015</v>
      </c>
      <c r="D2355" t="s">
        <v>3016</v>
      </c>
      <c r="E2355" s="2">
        <v>22.547499999999999</v>
      </c>
      <c r="F2355" s="2">
        <v>91.996300000000005</v>
      </c>
      <c r="G2355" t="s">
        <v>3018</v>
      </c>
      <c r="H2355">
        <v>61.2</v>
      </c>
      <c r="I2355">
        <v>12.11413134032207</v>
      </c>
      <c r="J2355" s="3">
        <v>47.414999999999999</v>
      </c>
      <c r="K2355">
        <v>35786</v>
      </c>
      <c r="L2355">
        <v>1250</v>
      </c>
      <c r="M2355" t="s">
        <v>3021</v>
      </c>
      <c r="N2355" t="str">
        <f t="shared" si="72"/>
        <v>Horizontal</v>
      </c>
      <c r="O2355" t="s">
        <v>3022</v>
      </c>
      <c r="P2355">
        <v>8.09</v>
      </c>
      <c r="Q2355">
        <v>125.4</v>
      </c>
      <c r="R2355" t="s">
        <v>3024</v>
      </c>
      <c r="S2355">
        <v>0</v>
      </c>
      <c r="T2355">
        <v>119.1</v>
      </c>
      <c r="U2355">
        <v>35.33</v>
      </c>
      <c r="V2355">
        <v>29.58</v>
      </c>
      <c r="W2355">
        <v>1011.95</v>
      </c>
      <c r="X2355">
        <v>82.05</v>
      </c>
      <c r="Y2355">
        <v>2.21</v>
      </c>
      <c r="Z2355">
        <v>7.0000000000000007E-2</v>
      </c>
      <c r="AA2355">
        <v>27.94</v>
      </c>
      <c r="AB2355">
        <v>0.23747667423186181</v>
      </c>
      <c r="AC2355">
        <v>14.581781860606331</v>
      </c>
      <c r="AD2355">
        <v>1.1224179860480215</v>
      </c>
      <c r="AE2355">
        <v>207.12747605546591</v>
      </c>
      <c r="AF2355">
        <f t="shared" si="73"/>
        <v>223.06915257635211</v>
      </c>
    </row>
    <row xmlns:x14ac="http://schemas.microsoft.com/office/spreadsheetml/2009/9/ac" r="2356" x14ac:dyDescent="0.3">
      <c r="A2356" s="5">
        <v>44725</v>
      </c>
      <c r="B2356">
        <v>6</v>
      </c>
      <c r="C2356" t="s">
        <v>3015</v>
      </c>
      <c r="D2356" t="s">
        <v>3016</v>
      </c>
      <c r="E2356" s="2">
        <v>22.547499999999999</v>
      </c>
      <c r="F2356" s="2">
        <v>91.996300000000005</v>
      </c>
      <c r="G2356" t="s">
        <v>3019</v>
      </c>
      <c r="H2356">
        <v>54.4</v>
      </c>
      <c r="I2356">
        <v>4.6415081783216037</v>
      </c>
      <c r="J2356" s="3">
        <v>47.414999999999999</v>
      </c>
      <c r="K2356">
        <v>35786</v>
      </c>
      <c r="L2356">
        <v>2200</v>
      </c>
      <c r="M2356" t="s">
        <v>3021</v>
      </c>
      <c r="N2356" t="str">
        <f t="shared" si="72"/>
        <v>Horizontal</v>
      </c>
      <c r="O2356" t="s">
        <v>3023</v>
      </c>
      <c r="P2356">
        <v>8.09</v>
      </c>
      <c r="Q2356">
        <v>111.2</v>
      </c>
      <c r="R2356" t="s">
        <v>3024</v>
      </c>
      <c r="S2356">
        <v>0</v>
      </c>
      <c r="T2356">
        <v>119.1</v>
      </c>
      <c r="U2356">
        <v>42.41</v>
      </c>
      <c r="V2356">
        <v>27.98</v>
      </c>
      <c r="W2356">
        <v>1010.46</v>
      </c>
      <c r="X2356">
        <v>96.18</v>
      </c>
      <c r="Y2356">
        <v>3.57</v>
      </c>
      <c r="Z2356">
        <v>0.24</v>
      </c>
      <c r="AA2356">
        <v>25.2</v>
      </c>
      <c r="AB2356">
        <v>0.65145145151587347</v>
      </c>
      <c r="AC2356">
        <v>11.7117358337097</v>
      </c>
      <c r="AD2356">
        <v>1.8131367466929578</v>
      </c>
      <c r="AE2356">
        <v>196.90827793168927</v>
      </c>
      <c r="AF2356">
        <f t="shared" si="73"/>
        <v>211.08460196360781</v>
      </c>
    </row>
    <row xmlns:x14ac="http://schemas.microsoft.com/office/spreadsheetml/2009/9/ac" r="2357" x14ac:dyDescent="0.3">
      <c r="A2357" s="5">
        <v>44726</v>
      </c>
      <c r="B2357">
        <v>6</v>
      </c>
      <c r="C2357" t="s">
        <v>3015</v>
      </c>
      <c r="D2357" t="s">
        <v>3017</v>
      </c>
      <c r="E2357" s="2">
        <v>23.992999999999999</v>
      </c>
      <c r="F2357" s="2">
        <v>90.384600000000006</v>
      </c>
      <c r="G2357" t="s">
        <v>3018</v>
      </c>
      <c r="H2357">
        <v>61.2</v>
      </c>
      <c r="I2357">
        <v>10.99506744762043</v>
      </c>
      <c r="J2357" s="3">
        <v>49.715000000000003</v>
      </c>
      <c r="K2357">
        <v>35786</v>
      </c>
      <c r="L2357">
        <v>1250</v>
      </c>
      <c r="M2357" t="s">
        <v>3020</v>
      </c>
      <c r="N2357" t="str">
        <f t="shared" si="72"/>
        <v>Vertical</v>
      </c>
      <c r="O2357" t="s">
        <v>3023</v>
      </c>
      <c r="P2357">
        <v>8.09</v>
      </c>
      <c r="Q2357">
        <v>125.4</v>
      </c>
      <c r="R2357" t="s">
        <v>3024</v>
      </c>
      <c r="S2357">
        <v>0</v>
      </c>
      <c r="T2357">
        <v>119.1</v>
      </c>
      <c r="U2357">
        <v>49.28</v>
      </c>
      <c r="V2357">
        <v>29.83</v>
      </c>
      <c r="W2357">
        <v>1010.67</v>
      </c>
      <c r="X2357">
        <v>82.32</v>
      </c>
      <c r="Y2357">
        <v>3.47</v>
      </c>
      <c r="Z2357">
        <v>0.05</v>
      </c>
      <c r="AA2357">
        <v>26.85</v>
      </c>
      <c r="AB2357">
        <v>0.76942122285810766</v>
      </c>
      <c r="AC2357">
        <v>13.962593202458329</v>
      </c>
      <c r="AD2357">
        <v>1.7623486025278892</v>
      </c>
      <c r="AE2357">
        <v>205.72766742514546</v>
      </c>
      <c r="AF2357">
        <f t="shared" si="73"/>
        <v>222.22203045298977</v>
      </c>
    </row>
    <row xmlns:x14ac="http://schemas.microsoft.com/office/spreadsheetml/2009/9/ac" r="2358" x14ac:dyDescent="0.3">
      <c r="A2358" s="5">
        <v>44727</v>
      </c>
      <c r="B2358">
        <v>6</v>
      </c>
      <c r="C2358" t="s">
        <v>3015</v>
      </c>
      <c r="D2358" t="s">
        <v>3017</v>
      </c>
      <c r="E2358" s="2">
        <v>23.992999999999999</v>
      </c>
      <c r="F2358" s="2">
        <v>90.384600000000006</v>
      </c>
      <c r="G2358" t="s">
        <v>3019</v>
      </c>
      <c r="H2358">
        <v>54.4</v>
      </c>
      <c r="I2358">
        <v>4.6321906992825284</v>
      </c>
      <c r="J2358" s="3">
        <v>49.715000000000003</v>
      </c>
      <c r="K2358">
        <v>35786</v>
      </c>
      <c r="L2358">
        <v>2200</v>
      </c>
      <c r="M2358" t="s">
        <v>3021</v>
      </c>
      <c r="N2358" t="str">
        <f t="shared" si="72"/>
        <v>Horizontal</v>
      </c>
      <c r="O2358" t="s">
        <v>3022</v>
      </c>
      <c r="P2358">
        <v>8.09</v>
      </c>
      <c r="Q2358">
        <v>111.2</v>
      </c>
      <c r="R2358" t="s">
        <v>3024</v>
      </c>
      <c r="S2358">
        <v>0</v>
      </c>
      <c r="T2358">
        <v>119.1</v>
      </c>
      <c r="U2358">
        <v>36.22</v>
      </c>
      <c r="V2358">
        <v>27.73</v>
      </c>
      <c r="W2358">
        <v>1006.57</v>
      </c>
      <c r="X2358">
        <v>85.19</v>
      </c>
      <c r="Y2358">
        <v>2.4300000000000002</v>
      </c>
      <c r="Z2358">
        <v>0.21</v>
      </c>
      <c r="AA2358">
        <v>26.17</v>
      </c>
      <c r="AB2358">
        <v>0.34058759948577122</v>
      </c>
      <c r="AC2358">
        <v>18.425463515384472</v>
      </c>
      <c r="AD2358">
        <v>1.2341519032111732</v>
      </c>
      <c r="AE2358">
        <v>199.00938762987184</v>
      </c>
      <c r="AF2358">
        <f t="shared" si="73"/>
        <v>219.00959064795325</v>
      </c>
    </row>
    <row xmlns:x14ac="http://schemas.microsoft.com/office/spreadsheetml/2009/9/ac" r="2359" x14ac:dyDescent="0.3">
      <c r="A2359" s="5">
        <v>44728</v>
      </c>
      <c r="B2359">
        <v>6</v>
      </c>
      <c r="C2359" t="s">
        <v>3015</v>
      </c>
      <c r="D2359" t="s">
        <v>3016</v>
      </c>
      <c r="E2359" s="2">
        <v>22.547499999999999</v>
      </c>
      <c r="F2359" s="2">
        <v>91.996300000000005</v>
      </c>
      <c r="G2359" t="s">
        <v>3019</v>
      </c>
      <c r="H2359">
        <v>54.4</v>
      </c>
      <c r="I2359">
        <v>4.6226208363705492</v>
      </c>
      <c r="J2359" s="3">
        <v>47.414999999999999</v>
      </c>
      <c r="K2359">
        <v>35786</v>
      </c>
      <c r="L2359">
        <v>2200</v>
      </c>
      <c r="M2359" t="s">
        <v>3020</v>
      </c>
      <c r="N2359" t="str">
        <f t="shared" si="72"/>
        <v>Vertical</v>
      </c>
      <c r="O2359" t="s">
        <v>3022</v>
      </c>
      <c r="P2359">
        <v>8.09</v>
      </c>
      <c r="Q2359">
        <v>111.2</v>
      </c>
      <c r="R2359" t="s">
        <v>3024</v>
      </c>
      <c r="S2359">
        <v>0</v>
      </c>
      <c r="T2359">
        <v>119.1</v>
      </c>
      <c r="U2359">
        <v>46.92</v>
      </c>
      <c r="V2359">
        <v>26.57</v>
      </c>
      <c r="W2359">
        <v>1012.87</v>
      </c>
      <c r="X2359">
        <v>81.73</v>
      </c>
      <c r="Y2359">
        <v>3.3</v>
      </c>
      <c r="Z2359">
        <v>0.14000000000000001</v>
      </c>
      <c r="AA2359">
        <v>24.19</v>
      </c>
      <c r="AB2359">
        <v>0.53217147365972917</v>
      </c>
      <c r="AC2359">
        <v>19.27103253130425</v>
      </c>
      <c r="AD2359">
        <v>1.676008757447272</v>
      </c>
      <c r="AE2359">
        <v>198.08934012719214</v>
      </c>
      <c r="AF2359">
        <f t="shared" si="73"/>
        <v>219.56855288960338</v>
      </c>
    </row>
    <row xmlns:x14ac="http://schemas.microsoft.com/office/spreadsheetml/2009/9/ac" r="2360" x14ac:dyDescent="0.3">
      <c r="A2360" s="5">
        <v>44729</v>
      </c>
      <c r="B2360">
        <v>6</v>
      </c>
      <c r="C2360" t="s">
        <v>3015</v>
      </c>
      <c r="D2360" t="s">
        <v>3017</v>
      </c>
      <c r="E2360" s="2">
        <v>23.992999999999999</v>
      </c>
      <c r="F2360" s="2">
        <v>90.384600000000006</v>
      </c>
      <c r="G2360" t="s">
        <v>3018</v>
      </c>
      <c r="H2360">
        <v>61.2</v>
      </c>
      <c r="I2360">
        <v>11.01954407295071</v>
      </c>
      <c r="J2360" s="3">
        <v>49.715000000000003</v>
      </c>
      <c r="K2360">
        <v>35786</v>
      </c>
      <c r="L2360">
        <v>1250</v>
      </c>
      <c r="M2360" t="s">
        <v>3020</v>
      </c>
      <c r="N2360" t="str">
        <f t="shared" si="72"/>
        <v>Vertical</v>
      </c>
      <c r="O2360" t="s">
        <v>3022</v>
      </c>
      <c r="P2360">
        <v>8.09</v>
      </c>
      <c r="Q2360">
        <v>125.4</v>
      </c>
      <c r="R2360" t="s">
        <v>3024</v>
      </c>
      <c r="S2360">
        <v>0</v>
      </c>
      <c r="T2360">
        <v>119.1</v>
      </c>
      <c r="U2360">
        <v>69.790000000000006</v>
      </c>
      <c r="V2360">
        <v>27.14</v>
      </c>
      <c r="W2360">
        <v>1013.13</v>
      </c>
      <c r="X2360">
        <v>83.73</v>
      </c>
      <c r="Y2360">
        <v>2.81</v>
      </c>
      <c r="Z2360">
        <v>0.22</v>
      </c>
      <c r="AA2360">
        <v>24.95</v>
      </c>
      <c r="AB2360">
        <v>0.81215081403665967</v>
      </c>
      <c r="AC2360">
        <v>14.64904612716575</v>
      </c>
      <c r="AD2360">
        <v>1.4271468510384346</v>
      </c>
      <c r="AE2360">
        <v>204.82550663820251</v>
      </c>
      <c r="AF2360">
        <f t="shared" si="73"/>
        <v>221.71385043044336</v>
      </c>
    </row>
    <row xmlns:x14ac="http://schemas.microsoft.com/office/spreadsheetml/2009/9/ac" r="2361" x14ac:dyDescent="0.3">
      <c r="A2361" s="5">
        <v>44730</v>
      </c>
      <c r="B2361">
        <v>6</v>
      </c>
      <c r="C2361" t="s">
        <v>3015</v>
      </c>
      <c r="D2361" t="s">
        <v>3017</v>
      </c>
      <c r="E2361" s="2">
        <v>23.992999999999999</v>
      </c>
      <c r="F2361" s="2">
        <v>90.384600000000006</v>
      </c>
      <c r="G2361" t="s">
        <v>3018</v>
      </c>
      <c r="H2361">
        <v>61.2</v>
      </c>
      <c r="I2361">
        <v>11.502043514119711</v>
      </c>
      <c r="J2361" s="3">
        <v>49.715000000000003</v>
      </c>
      <c r="K2361">
        <v>35786</v>
      </c>
      <c r="L2361">
        <v>1250</v>
      </c>
      <c r="M2361" t="s">
        <v>3020</v>
      </c>
      <c r="N2361" t="str">
        <f t="shared" si="72"/>
        <v>Vertical</v>
      </c>
      <c r="O2361" t="s">
        <v>3022</v>
      </c>
      <c r="P2361">
        <v>8.09</v>
      </c>
      <c r="Q2361">
        <v>125.4</v>
      </c>
      <c r="R2361" t="s">
        <v>3024</v>
      </c>
      <c r="S2361">
        <v>0</v>
      </c>
      <c r="T2361">
        <v>119.1</v>
      </c>
      <c r="U2361">
        <v>75.19</v>
      </c>
      <c r="V2361">
        <v>28.95</v>
      </c>
      <c r="W2361">
        <v>1012.97</v>
      </c>
      <c r="X2361">
        <v>90.52</v>
      </c>
      <c r="Y2361">
        <v>3.47</v>
      </c>
      <c r="Z2361">
        <v>0.06</v>
      </c>
      <c r="AA2361">
        <v>25.86</v>
      </c>
      <c r="AB2361">
        <v>0.64132190935607036</v>
      </c>
      <c r="AC2361">
        <v>4.4188574575983566</v>
      </c>
      <c r="AD2361">
        <v>1.7623486025278892</v>
      </c>
      <c r="AE2361">
        <v>204.88514677659012</v>
      </c>
      <c r="AF2361">
        <f t="shared" si="73"/>
        <v>211.70767474607243</v>
      </c>
    </row>
    <row xmlns:x14ac="http://schemas.microsoft.com/office/spreadsheetml/2009/9/ac" r="2362" x14ac:dyDescent="0.3">
      <c r="A2362" s="5">
        <v>44731</v>
      </c>
      <c r="B2362">
        <v>6</v>
      </c>
      <c r="C2362" t="s">
        <v>3015</v>
      </c>
      <c r="D2362" t="s">
        <v>3017</v>
      </c>
      <c r="E2362" s="2">
        <v>23.992999999999999</v>
      </c>
      <c r="F2362" s="2">
        <v>90.384600000000006</v>
      </c>
      <c r="G2362" t="s">
        <v>3018</v>
      </c>
      <c r="H2362">
        <v>61.2</v>
      </c>
      <c r="I2362">
        <v>11.60557323395896</v>
      </c>
      <c r="J2362" s="3">
        <v>49.715000000000003</v>
      </c>
      <c r="K2362">
        <v>35786</v>
      </c>
      <c r="L2362">
        <v>1250</v>
      </c>
      <c r="M2362" t="s">
        <v>3021</v>
      </c>
      <c r="N2362" t="str">
        <f t="shared" si="72"/>
        <v>Horizontal</v>
      </c>
      <c r="O2362" t="s">
        <v>3022</v>
      </c>
      <c r="P2362">
        <v>8.09</v>
      </c>
      <c r="Q2362">
        <v>125.4</v>
      </c>
      <c r="R2362" t="s">
        <v>3024</v>
      </c>
      <c r="S2362">
        <v>0</v>
      </c>
      <c r="T2362">
        <v>119.1</v>
      </c>
      <c r="U2362">
        <v>49.6</v>
      </c>
      <c r="V2362">
        <v>25.24</v>
      </c>
      <c r="W2362">
        <v>1014.84</v>
      </c>
      <c r="X2362">
        <v>97.29</v>
      </c>
      <c r="Y2362">
        <v>3.46</v>
      </c>
      <c r="Z2362">
        <v>0.27</v>
      </c>
      <c r="AA2362">
        <v>22.68</v>
      </c>
      <c r="AB2362">
        <v>0.1951658427375218</v>
      </c>
      <c r="AC2362">
        <v>15.373711226337051</v>
      </c>
      <c r="AD2362">
        <v>1.7572697881113821</v>
      </c>
      <c r="AE2362">
        <v>206.61806088629697</v>
      </c>
      <c r="AF2362">
        <f t="shared" si="73"/>
        <v>223.94420774348293</v>
      </c>
    </row>
    <row xmlns:x14ac="http://schemas.microsoft.com/office/spreadsheetml/2009/9/ac" r="2363" x14ac:dyDescent="0.3">
      <c r="A2363" s="5">
        <v>44732</v>
      </c>
      <c r="B2363">
        <v>6</v>
      </c>
      <c r="C2363" t="s">
        <v>3015</v>
      </c>
      <c r="D2363" t="s">
        <v>3017</v>
      </c>
      <c r="E2363" s="2">
        <v>23.992999999999999</v>
      </c>
      <c r="F2363" s="2">
        <v>90.384600000000006</v>
      </c>
      <c r="G2363" t="s">
        <v>3019</v>
      </c>
      <c r="H2363">
        <v>54.4</v>
      </c>
      <c r="I2363">
        <v>4.7616847256888262</v>
      </c>
      <c r="J2363" s="3">
        <v>49.715000000000003</v>
      </c>
      <c r="K2363">
        <v>35786</v>
      </c>
      <c r="L2363">
        <v>2200</v>
      </c>
      <c r="M2363" t="s">
        <v>3021</v>
      </c>
      <c r="N2363" t="str">
        <f t="shared" si="72"/>
        <v>Horizontal</v>
      </c>
      <c r="O2363" t="s">
        <v>3022</v>
      </c>
      <c r="P2363">
        <v>8.09</v>
      </c>
      <c r="Q2363">
        <v>111.2</v>
      </c>
      <c r="R2363" t="s">
        <v>3024</v>
      </c>
      <c r="S2363">
        <v>0</v>
      </c>
      <c r="T2363">
        <v>119.1</v>
      </c>
      <c r="U2363">
        <v>13.9</v>
      </c>
      <c r="V2363">
        <v>29.24</v>
      </c>
      <c r="W2363">
        <v>1012.66</v>
      </c>
      <c r="X2363">
        <v>94.76</v>
      </c>
      <c r="Y2363">
        <v>2.7</v>
      </c>
      <c r="Z2363">
        <v>0.11</v>
      </c>
      <c r="AA2363">
        <v>27.21</v>
      </c>
      <c r="AB2363">
        <v>0.222386362431785</v>
      </c>
      <c r="AC2363">
        <v>17.032490613438849</v>
      </c>
      <c r="AD2363">
        <v>1.371279892456859</v>
      </c>
      <c r="AE2363">
        <v>200.45842708490466</v>
      </c>
      <c r="AF2363">
        <f t="shared" si="73"/>
        <v>219.08458395323214</v>
      </c>
    </row>
    <row xmlns:x14ac="http://schemas.microsoft.com/office/spreadsheetml/2009/9/ac" r="2364" x14ac:dyDescent="0.3">
      <c r="A2364" s="5">
        <v>44733</v>
      </c>
      <c r="B2364">
        <v>6</v>
      </c>
      <c r="C2364" t="s">
        <v>3015</v>
      </c>
      <c r="D2364" t="s">
        <v>3016</v>
      </c>
      <c r="E2364" s="2">
        <v>22.547499999999999</v>
      </c>
      <c r="F2364" s="2">
        <v>91.996300000000005</v>
      </c>
      <c r="G2364" t="s">
        <v>3018</v>
      </c>
      <c r="H2364">
        <v>61.2</v>
      </c>
      <c r="I2364">
        <v>12.0528815536761</v>
      </c>
      <c r="J2364" s="3">
        <v>47.414999999999999</v>
      </c>
      <c r="K2364">
        <v>35786</v>
      </c>
      <c r="L2364">
        <v>1250</v>
      </c>
      <c r="M2364" t="s">
        <v>3021</v>
      </c>
      <c r="N2364" t="str">
        <f t="shared" si="72"/>
        <v>Horizontal</v>
      </c>
      <c r="O2364" t="s">
        <v>3023</v>
      </c>
      <c r="P2364">
        <v>8.09</v>
      </c>
      <c r="Q2364">
        <v>125.4</v>
      </c>
      <c r="R2364" t="s">
        <v>3024</v>
      </c>
      <c r="S2364">
        <v>0</v>
      </c>
      <c r="T2364">
        <v>119.1</v>
      </c>
      <c r="U2364">
        <v>53.73</v>
      </c>
      <c r="V2364">
        <v>26.82</v>
      </c>
      <c r="W2364">
        <v>1006.93</v>
      </c>
      <c r="X2364">
        <v>95.44</v>
      </c>
      <c r="Y2364">
        <v>2.14</v>
      </c>
      <c r="Z2364">
        <v>0.17</v>
      </c>
      <c r="AA2364">
        <v>25.24</v>
      </c>
      <c r="AB2364">
        <v>0.30076424523247303</v>
      </c>
      <c r="AC2364">
        <v>19.976065256289559</v>
      </c>
      <c r="AD2364">
        <v>1.0868662851324735</v>
      </c>
      <c r="AE2364">
        <v>207.17155578138724</v>
      </c>
      <c r="AF2364">
        <f t="shared" si="73"/>
        <v>228.53525156804176</v>
      </c>
    </row>
    <row xmlns:x14ac="http://schemas.microsoft.com/office/spreadsheetml/2009/9/ac" r="2365" x14ac:dyDescent="0.3">
      <c r="A2365" s="5">
        <v>44734</v>
      </c>
      <c r="B2365">
        <v>6</v>
      </c>
      <c r="C2365" t="s">
        <v>3015</v>
      </c>
      <c r="D2365" t="s">
        <v>3016</v>
      </c>
      <c r="E2365" s="2">
        <v>22.547499999999999</v>
      </c>
      <c r="F2365" s="2">
        <v>91.996300000000005</v>
      </c>
      <c r="G2365" t="s">
        <v>3019</v>
      </c>
      <c r="H2365">
        <v>54.4</v>
      </c>
      <c r="I2365">
        <v>4.6002877365771822</v>
      </c>
      <c r="J2365" s="3">
        <v>47.414999999999999</v>
      </c>
      <c r="K2365">
        <v>35786</v>
      </c>
      <c r="L2365">
        <v>2200</v>
      </c>
      <c r="M2365" t="s">
        <v>3021</v>
      </c>
      <c r="N2365" t="str">
        <f t="shared" si="72"/>
        <v>Horizontal</v>
      </c>
      <c r="O2365" t="s">
        <v>3023</v>
      </c>
      <c r="P2365">
        <v>8.09</v>
      </c>
      <c r="Q2365">
        <v>111.2</v>
      </c>
      <c r="R2365" t="s">
        <v>3024</v>
      </c>
      <c r="S2365">
        <v>0</v>
      </c>
      <c r="T2365">
        <v>119.1</v>
      </c>
      <c r="U2365">
        <v>62.85</v>
      </c>
      <c r="V2365">
        <v>27.82</v>
      </c>
      <c r="W2365">
        <v>1010.35</v>
      </c>
      <c r="X2365">
        <v>88.98</v>
      </c>
      <c r="Y2365">
        <v>3.95</v>
      </c>
      <c r="Z2365">
        <v>0.09</v>
      </c>
      <c r="AA2365">
        <v>25.41</v>
      </c>
      <c r="AB2365">
        <v>0.62652316533446684</v>
      </c>
      <c r="AC2365">
        <v>18.255371882184459</v>
      </c>
      <c r="AD2365">
        <v>2.0061316945202194</v>
      </c>
      <c r="AE2365">
        <v>197.02865568295243</v>
      </c>
      <c r="AF2365">
        <f t="shared" si="73"/>
        <v>217.91668242499159</v>
      </c>
    </row>
    <row xmlns:x14ac="http://schemas.microsoft.com/office/spreadsheetml/2009/9/ac" r="2366" x14ac:dyDescent="0.3">
      <c r="A2366" s="5">
        <v>44735</v>
      </c>
      <c r="B2366">
        <v>6</v>
      </c>
      <c r="C2366" t="s">
        <v>3015</v>
      </c>
      <c r="D2366" t="s">
        <v>3016</v>
      </c>
      <c r="E2366" s="2">
        <v>22.547499999999999</v>
      </c>
      <c r="F2366" s="2">
        <v>91.996300000000005</v>
      </c>
      <c r="G2366" t="s">
        <v>3018</v>
      </c>
      <c r="H2366">
        <v>61.2</v>
      </c>
      <c r="I2366">
        <v>11.580119729525149</v>
      </c>
      <c r="J2366" s="3">
        <v>47.414999999999999</v>
      </c>
      <c r="K2366">
        <v>35786</v>
      </c>
      <c r="L2366">
        <v>1250</v>
      </c>
      <c r="M2366" t="s">
        <v>3021</v>
      </c>
      <c r="N2366" t="str">
        <f t="shared" si="72"/>
        <v>Horizontal</v>
      </c>
      <c r="O2366" t="s">
        <v>3023</v>
      </c>
      <c r="P2366">
        <v>8.09</v>
      </c>
      <c r="Q2366">
        <v>125.4</v>
      </c>
      <c r="R2366" t="s">
        <v>3024</v>
      </c>
      <c r="S2366">
        <v>0</v>
      </c>
      <c r="T2366">
        <v>119.1</v>
      </c>
      <c r="U2366">
        <v>79.849999999999994</v>
      </c>
      <c r="V2366">
        <v>25.08</v>
      </c>
      <c r="W2366">
        <v>1014.37</v>
      </c>
      <c r="X2366">
        <v>94.21</v>
      </c>
      <c r="Y2366">
        <v>2.83</v>
      </c>
      <c r="Z2366">
        <v>0.25</v>
      </c>
      <c r="AA2366">
        <v>23.35</v>
      </c>
      <c r="AB2366">
        <v>0.65179927729538989</v>
      </c>
      <c r="AC2366">
        <v>13.94195775496728</v>
      </c>
      <c r="AD2366">
        <v>1.4373044798714485</v>
      </c>
      <c r="AE2366">
        <v>205.45319809479514</v>
      </c>
      <c r="AF2366">
        <f t="shared" si="73"/>
        <v>221.48425960692927</v>
      </c>
    </row>
    <row xmlns:x14ac="http://schemas.microsoft.com/office/spreadsheetml/2009/9/ac" r="2367" x14ac:dyDescent="0.3">
      <c r="A2367" s="5">
        <v>44736</v>
      </c>
      <c r="B2367">
        <v>6</v>
      </c>
      <c r="C2367" t="s">
        <v>3015</v>
      </c>
      <c r="D2367" t="s">
        <v>3016</v>
      </c>
      <c r="E2367" s="2">
        <v>22.547499999999999</v>
      </c>
      <c r="F2367" s="2">
        <v>91.996300000000005</v>
      </c>
      <c r="G2367" t="s">
        <v>3019</v>
      </c>
      <c r="H2367">
        <v>54.4</v>
      </c>
      <c r="I2367">
        <v>4.6056529945166567</v>
      </c>
      <c r="J2367" s="3">
        <v>47.414999999999999</v>
      </c>
      <c r="K2367">
        <v>35786</v>
      </c>
      <c r="L2367">
        <v>2200</v>
      </c>
      <c r="M2367" t="s">
        <v>3020</v>
      </c>
      <c r="N2367" t="str">
        <f t="shared" si="72"/>
        <v>Vertical</v>
      </c>
      <c r="O2367" t="s">
        <v>3022</v>
      </c>
      <c r="P2367">
        <v>8.09</v>
      </c>
      <c r="Q2367">
        <v>111.2</v>
      </c>
      <c r="R2367" t="s">
        <v>3024</v>
      </c>
      <c r="S2367">
        <v>0</v>
      </c>
      <c r="T2367">
        <v>119.1</v>
      </c>
      <c r="U2367">
        <v>69.27</v>
      </c>
      <c r="V2367">
        <v>29.34</v>
      </c>
      <c r="W2367">
        <v>1011.5</v>
      </c>
      <c r="X2367">
        <v>93.12</v>
      </c>
      <c r="Y2367">
        <v>3.36</v>
      </c>
      <c r="Z2367">
        <v>0.11</v>
      </c>
      <c r="AA2367">
        <v>26.75</v>
      </c>
      <c r="AB2367">
        <v>0.85408754615016991</v>
      </c>
      <c r="AC2367">
        <v>19.886884396847421</v>
      </c>
      <c r="AD2367">
        <v>1.7064816439463133</v>
      </c>
      <c r="AE2367">
        <v>198.13481701233289</v>
      </c>
      <c r="AF2367">
        <f t="shared" si="73"/>
        <v>220.5822705992768</v>
      </c>
    </row>
    <row xmlns:x14ac="http://schemas.microsoft.com/office/spreadsheetml/2009/9/ac" r="2368" x14ac:dyDescent="0.3">
      <c r="A2368" s="5">
        <v>44737</v>
      </c>
      <c r="B2368">
        <v>6</v>
      </c>
      <c r="C2368" t="s">
        <v>3015</v>
      </c>
      <c r="D2368" t="s">
        <v>3017</v>
      </c>
      <c r="E2368" s="2">
        <v>23.992999999999999</v>
      </c>
      <c r="F2368" s="2">
        <v>90.384600000000006</v>
      </c>
      <c r="G2368" t="s">
        <v>3018</v>
      </c>
      <c r="H2368">
        <v>61.2</v>
      </c>
      <c r="I2368">
        <v>10.8296506604411</v>
      </c>
      <c r="J2368" s="3">
        <v>49.715000000000003</v>
      </c>
      <c r="K2368">
        <v>35786</v>
      </c>
      <c r="L2368">
        <v>1250</v>
      </c>
      <c r="M2368" t="s">
        <v>3021</v>
      </c>
      <c r="N2368" t="str">
        <f t="shared" si="72"/>
        <v>Horizontal</v>
      </c>
      <c r="O2368" t="s">
        <v>3023</v>
      </c>
      <c r="P2368">
        <v>8.09</v>
      </c>
      <c r="Q2368">
        <v>125.4</v>
      </c>
      <c r="R2368" t="s">
        <v>3024</v>
      </c>
      <c r="S2368">
        <v>0</v>
      </c>
      <c r="T2368">
        <v>119.1</v>
      </c>
      <c r="U2368">
        <v>46.7</v>
      </c>
      <c r="V2368">
        <v>26.84</v>
      </c>
      <c r="W2368">
        <v>1011.76</v>
      </c>
      <c r="X2368">
        <v>91.19</v>
      </c>
      <c r="Y2368">
        <v>3.29</v>
      </c>
      <c r="Z2368">
        <v>0.11</v>
      </c>
      <c r="AA2368">
        <v>24.34</v>
      </c>
      <c r="AB2368">
        <v>0.1219225574465974</v>
      </c>
      <c r="AC2368">
        <v>7.7792540709783893</v>
      </c>
      <c r="AD2368">
        <v>1.6709299430307651</v>
      </c>
      <c r="AE2368">
        <v>206.59611572841843</v>
      </c>
      <c r="AF2368">
        <f t="shared" si="73"/>
        <v>216.16822229987417</v>
      </c>
    </row>
    <row xmlns:x14ac="http://schemas.microsoft.com/office/spreadsheetml/2009/9/ac" r="2369" x14ac:dyDescent="0.3">
      <c r="A2369" s="5">
        <v>44738</v>
      </c>
      <c r="B2369">
        <v>6</v>
      </c>
      <c r="C2369" t="s">
        <v>3015</v>
      </c>
      <c r="D2369" t="s">
        <v>3017</v>
      </c>
      <c r="E2369" s="2">
        <v>23.992999999999999</v>
      </c>
      <c r="F2369" s="2">
        <v>90.384600000000006</v>
      </c>
      <c r="G2369" t="s">
        <v>3018</v>
      </c>
      <c r="H2369">
        <v>61.2</v>
      </c>
      <c r="I2369">
        <v>12.031689679815999</v>
      </c>
      <c r="J2369" s="3">
        <v>49.715000000000003</v>
      </c>
      <c r="K2369">
        <v>35786</v>
      </c>
      <c r="L2369">
        <v>1250</v>
      </c>
      <c r="M2369" t="s">
        <v>3020</v>
      </c>
      <c r="N2369" t="str">
        <f t="shared" si="72"/>
        <v>Vertical</v>
      </c>
      <c r="O2369" t="s">
        <v>3023</v>
      </c>
      <c r="P2369">
        <v>8.09</v>
      </c>
      <c r="Q2369">
        <v>125.4</v>
      </c>
      <c r="R2369" t="s">
        <v>3024</v>
      </c>
      <c r="S2369">
        <v>0</v>
      </c>
      <c r="T2369">
        <v>119.1</v>
      </c>
      <c r="U2369">
        <v>79.459999999999994</v>
      </c>
      <c r="V2369">
        <v>27.72</v>
      </c>
      <c r="W2369">
        <v>1011.26</v>
      </c>
      <c r="X2369">
        <v>95.82</v>
      </c>
      <c r="Y2369">
        <v>2.23</v>
      </c>
      <c r="Z2369">
        <v>0.1</v>
      </c>
      <c r="AA2369">
        <v>25.78</v>
      </c>
      <c r="AB2369">
        <v>0.57262690232962543</v>
      </c>
      <c r="AC2369">
        <v>4.2157258437396798</v>
      </c>
      <c r="AD2369">
        <v>1.1325756148810353</v>
      </c>
      <c r="AE2369">
        <v>208.08240363650992</v>
      </c>
      <c r="AF2369">
        <f t="shared" si="73"/>
        <v>214.00333199746026</v>
      </c>
    </row>
    <row xmlns:x14ac="http://schemas.microsoft.com/office/spreadsheetml/2009/9/ac" r="2370" x14ac:dyDescent="0.3">
      <c r="A2370" s="5">
        <v>44739</v>
      </c>
      <c r="B2370">
        <v>6</v>
      </c>
      <c r="C2370" t="s">
        <v>3015</v>
      </c>
      <c r="D2370" t="s">
        <v>3017</v>
      </c>
      <c r="E2370" s="2">
        <v>23.992999999999999</v>
      </c>
      <c r="F2370" s="2">
        <v>90.384600000000006</v>
      </c>
      <c r="G2370" t="s">
        <v>3018</v>
      </c>
      <c r="H2370">
        <v>61.2</v>
      </c>
      <c r="I2370">
        <v>12.387220485810159</v>
      </c>
      <c r="J2370" s="3">
        <v>49.715000000000003</v>
      </c>
      <c r="K2370">
        <v>35786</v>
      </c>
      <c r="L2370">
        <v>1250</v>
      </c>
      <c r="M2370" t="s">
        <v>3021</v>
      </c>
      <c r="N2370" t="str">
        <f t="shared" si="72"/>
        <v>Horizontal</v>
      </c>
      <c r="O2370" t="s">
        <v>3022</v>
      </c>
      <c r="P2370">
        <v>8.09</v>
      </c>
      <c r="Q2370">
        <v>125.4</v>
      </c>
      <c r="R2370" t="s">
        <v>3024</v>
      </c>
      <c r="S2370">
        <v>0</v>
      </c>
      <c r="T2370">
        <v>119.1</v>
      </c>
      <c r="U2370">
        <v>24.88</v>
      </c>
      <c r="V2370">
        <v>30</v>
      </c>
      <c r="W2370">
        <v>1006.3</v>
      </c>
      <c r="X2370">
        <v>84.72</v>
      </c>
      <c r="Y2370">
        <v>3.28</v>
      </c>
      <c r="Z2370">
        <v>0.16</v>
      </c>
      <c r="AA2370">
        <v>27.61</v>
      </c>
      <c r="AB2370">
        <v>0.7122690586424052</v>
      </c>
      <c r="AC2370">
        <v>4.2723479463417098</v>
      </c>
      <c r="AD2370">
        <v>1.6658511286142581</v>
      </c>
      <c r="AE2370">
        <v>208.39623892628069</v>
      </c>
      <c r="AF2370">
        <f t="shared" si="73"/>
        <v>215.04670705987905</v>
      </c>
    </row>
    <row xmlns:x14ac="http://schemas.microsoft.com/office/spreadsheetml/2009/9/ac" r="2371" x14ac:dyDescent="0.3">
      <c r="A2371" s="5">
        <v>44740</v>
      </c>
      <c r="B2371">
        <v>6</v>
      </c>
      <c r="C2371" t="s">
        <v>3015</v>
      </c>
      <c r="D2371" t="s">
        <v>3017</v>
      </c>
      <c r="E2371" s="2">
        <v>23.992999999999999</v>
      </c>
      <c r="F2371" s="2">
        <v>90.384600000000006</v>
      </c>
      <c r="G2371" t="s">
        <v>3018</v>
      </c>
      <c r="H2371">
        <v>61.2</v>
      </c>
      <c r="I2371">
        <v>12.43319344445837</v>
      </c>
      <c r="J2371" s="3">
        <v>49.715000000000003</v>
      </c>
      <c r="K2371">
        <v>35786</v>
      </c>
      <c r="L2371">
        <v>1250</v>
      </c>
      <c r="M2371" t="s">
        <v>3021</v>
      </c>
      <c r="N2371" t="str">
        <f t="shared" ref="N2371:N2434" si="74">M2371</f>
        <v>Horizontal</v>
      </c>
      <c r="O2371" t="s">
        <v>3023</v>
      </c>
      <c r="P2371">
        <v>8.09</v>
      </c>
      <c r="Q2371">
        <v>125.4</v>
      </c>
      <c r="R2371" t="s">
        <v>3024</v>
      </c>
      <c r="S2371">
        <v>0</v>
      </c>
      <c r="T2371">
        <v>119.1</v>
      </c>
      <c r="U2371">
        <v>11.59</v>
      </c>
      <c r="V2371">
        <v>26.96</v>
      </c>
      <c r="W2371">
        <v>1012.22</v>
      </c>
      <c r="X2371">
        <v>97.08</v>
      </c>
      <c r="Y2371">
        <v>3</v>
      </c>
      <c r="Z2371">
        <v>0.16</v>
      </c>
      <c r="AA2371">
        <v>24.29</v>
      </c>
      <c r="AB2371">
        <v>0.74478599110250632</v>
      </c>
      <c r="AC2371">
        <v>18.092842951228761</v>
      </c>
      <c r="AD2371">
        <v>1.5236443249520655</v>
      </c>
      <c r="AE2371">
        <v>206.7064193327669</v>
      </c>
      <c r="AF2371">
        <f t="shared" ref="AF2371:AF2434" si="75">AB2371+AC2371+AD2371+AE2371</f>
        <v>227.06769260005024</v>
      </c>
    </row>
    <row xmlns:x14ac="http://schemas.microsoft.com/office/spreadsheetml/2009/9/ac" r="2372" x14ac:dyDescent="0.3">
      <c r="A2372" s="5">
        <v>44741</v>
      </c>
      <c r="B2372">
        <v>6</v>
      </c>
      <c r="C2372" t="s">
        <v>3015</v>
      </c>
      <c r="D2372" t="s">
        <v>3016</v>
      </c>
      <c r="E2372" s="2">
        <v>22.547499999999999</v>
      </c>
      <c r="F2372" s="2">
        <v>91.996300000000005</v>
      </c>
      <c r="G2372" t="s">
        <v>3018</v>
      </c>
      <c r="H2372">
        <v>61.2</v>
      </c>
      <c r="I2372">
        <v>11.683030253607299</v>
      </c>
      <c r="J2372" s="3">
        <v>47.414999999999999</v>
      </c>
      <c r="K2372">
        <v>35786</v>
      </c>
      <c r="L2372">
        <v>1250</v>
      </c>
      <c r="M2372" t="s">
        <v>3021</v>
      </c>
      <c r="N2372" t="str">
        <f t="shared" si="74"/>
        <v>Horizontal</v>
      </c>
      <c r="O2372" t="s">
        <v>3022</v>
      </c>
      <c r="P2372">
        <v>8.09</v>
      </c>
      <c r="Q2372">
        <v>125.4</v>
      </c>
      <c r="R2372" t="s">
        <v>3024</v>
      </c>
      <c r="S2372">
        <v>0</v>
      </c>
      <c r="T2372">
        <v>119.1</v>
      </c>
      <c r="U2372">
        <v>12.62</v>
      </c>
      <c r="V2372">
        <v>25.65</v>
      </c>
      <c r="W2372">
        <v>1014.76</v>
      </c>
      <c r="X2372">
        <v>86.44</v>
      </c>
      <c r="Y2372">
        <v>2.67</v>
      </c>
      <c r="Z2372">
        <v>7.0000000000000007E-2</v>
      </c>
      <c r="AA2372">
        <v>23.57</v>
      </c>
      <c r="AB2372">
        <v>0.81676248740480129</v>
      </c>
      <c r="AC2372">
        <v>18.730959576196671</v>
      </c>
      <c r="AD2372">
        <v>1.3560434492073383</v>
      </c>
      <c r="AE2372">
        <v>205.02311274290585</v>
      </c>
      <c r="AF2372">
        <f t="shared" si="75"/>
        <v>225.92687825571466</v>
      </c>
    </row>
    <row xmlns:x14ac="http://schemas.microsoft.com/office/spreadsheetml/2009/9/ac" r="2373" x14ac:dyDescent="0.3">
      <c r="A2373" s="5">
        <v>44742</v>
      </c>
      <c r="B2373">
        <v>6</v>
      </c>
      <c r="C2373" t="s">
        <v>3015</v>
      </c>
      <c r="D2373" t="s">
        <v>3016</v>
      </c>
      <c r="E2373" s="2">
        <v>22.547499999999999</v>
      </c>
      <c r="F2373" s="2">
        <v>91.996300000000005</v>
      </c>
      <c r="G2373" t="s">
        <v>3018</v>
      </c>
      <c r="H2373">
        <v>61.2</v>
      </c>
      <c r="I2373">
        <v>12.20033393631453</v>
      </c>
      <c r="J2373" s="3">
        <v>47.414999999999999</v>
      </c>
      <c r="K2373">
        <v>35786</v>
      </c>
      <c r="L2373">
        <v>1250</v>
      </c>
      <c r="M2373" t="s">
        <v>3020</v>
      </c>
      <c r="N2373" t="str">
        <f t="shared" si="74"/>
        <v>Vertical</v>
      </c>
      <c r="O2373" t="s">
        <v>3023</v>
      </c>
      <c r="P2373">
        <v>8.09</v>
      </c>
      <c r="Q2373">
        <v>125.4</v>
      </c>
      <c r="R2373" t="s">
        <v>3024</v>
      </c>
      <c r="S2373">
        <v>0</v>
      </c>
      <c r="T2373">
        <v>119.1</v>
      </c>
      <c r="U2373">
        <v>68.27</v>
      </c>
      <c r="V2373">
        <v>25.75</v>
      </c>
      <c r="W2373">
        <v>1008.13</v>
      </c>
      <c r="X2373">
        <v>95.73</v>
      </c>
      <c r="Y2373">
        <v>2.8</v>
      </c>
      <c r="Z2373">
        <v>0.27</v>
      </c>
      <c r="AA2373">
        <v>23.62</v>
      </c>
      <c r="AB2373">
        <v>0.97276341619352913</v>
      </c>
      <c r="AC2373">
        <v>19.961317333483979</v>
      </c>
      <c r="AD2373">
        <v>1.4220680366219276</v>
      </c>
      <c r="AE2373">
        <v>205.48676505062528</v>
      </c>
      <c r="AF2373">
        <f t="shared" si="75"/>
        <v>227.84291383692471</v>
      </c>
    </row>
    <row xmlns:x14ac="http://schemas.microsoft.com/office/spreadsheetml/2009/9/ac" r="2374" x14ac:dyDescent="0.3">
      <c r="A2374" s="5">
        <v>44743</v>
      </c>
      <c r="B2374">
        <v>6</v>
      </c>
      <c r="C2374" t="s">
        <v>3015</v>
      </c>
      <c r="D2374" t="s">
        <v>3017</v>
      </c>
      <c r="E2374" s="2">
        <v>23.992999999999999</v>
      </c>
      <c r="F2374" s="2">
        <v>90.384600000000006</v>
      </c>
      <c r="G2374" t="s">
        <v>3019</v>
      </c>
      <c r="H2374">
        <v>54.4</v>
      </c>
      <c r="I2374">
        <v>4.6742925074443313</v>
      </c>
      <c r="J2374" s="3">
        <v>49.715000000000003</v>
      </c>
      <c r="K2374">
        <v>35786</v>
      </c>
      <c r="L2374">
        <v>2200</v>
      </c>
      <c r="M2374" t="s">
        <v>3020</v>
      </c>
      <c r="N2374" t="str">
        <f t="shared" si="74"/>
        <v>Vertical</v>
      </c>
      <c r="O2374" t="s">
        <v>3023</v>
      </c>
      <c r="P2374">
        <v>8.09</v>
      </c>
      <c r="Q2374">
        <v>111.2</v>
      </c>
      <c r="R2374" t="s">
        <v>3024</v>
      </c>
      <c r="S2374">
        <v>0</v>
      </c>
      <c r="T2374">
        <v>119.1</v>
      </c>
      <c r="U2374">
        <v>71.11</v>
      </c>
      <c r="V2374">
        <v>29.92</v>
      </c>
      <c r="W2374">
        <v>1013.24</v>
      </c>
      <c r="X2374">
        <v>99.98</v>
      </c>
      <c r="Y2374">
        <v>3</v>
      </c>
      <c r="Z2374">
        <v>0.06</v>
      </c>
      <c r="AA2374">
        <v>27.52</v>
      </c>
      <c r="AB2374">
        <v>0.39967670253091581</v>
      </c>
      <c r="AC2374">
        <v>14.266720650269979</v>
      </c>
      <c r="AD2374">
        <v>1.5236443249520655</v>
      </c>
      <c r="AE2374">
        <v>198.53905106457606</v>
      </c>
      <c r="AF2374">
        <f t="shared" si="75"/>
        <v>214.72909274232902</v>
      </c>
    </row>
    <row xmlns:x14ac="http://schemas.microsoft.com/office/spreadsheetml/2009/9/ac" r="2375" x14ac:dyDescent="0.3">
      <c r="A2375" s="5">
        <v>44744</v>
      </c>
      <c r="B2375">
        <v>7</v>
      </c>
      <c r="C2375" t="s">
        <v>3015</v>
      </c>
      <c r="D2375" t="s">
        <v>3016</v>
      </c>
      <c r="E2375" s="2">
        <v>22.547499999999999</v>
      </c>
      <c r="F2375" s="2">
        <v>91.996300000000005</v>
      </c>
      <c r="G2375" t="s">
        <v>3018</v>
      </c>
      <c r="H2375">
        <v>61.2</v>
      </c>
      <c r="I2375">
        <v>11.260157839218611</v>
      </c>
      <c r="J2375" s="3">
        <v>47.414999999999999</v>
      </c>
      <c r="K2375">
        <v>35786</v>
      </c>
      <c r="L2375">
        <v>1250</v>
      </c>
      <c r="M2375" t="s">
        <v>3020</v>
      </c>
      <c r="N2375" t="str">
        <f t="shared" si="74"/>
        <v>Vertical</v>
      </c>
      <c r="O2375" t="s">
        <v>3023</v>
      </c>
      <c r="P2375">
        <v>8.09</v>
      </c>
      <c r="Q2375">
        <v>125.4</v>
      </c>
      <c r="R2375" t="s">
        <v>3024</v>
      </c>
      <c r="S2375">
        <v>0</v>
      </c>
      <c r="T2375">
        <v>119.1</v>
      </c>
      <c r="U2375">
        <v>79.73</v>
      </c>
      <c r="V2375">
        <v>29.64</v>
      </c>
      <c r="W2375">
        <v>1012.02</v>
      </c>
      <c r="X2375">
        <v>91.39</v>
      </c>
      <c r="Y2375">
        <v>2.54</v>
      </c>
      <c r="Z2375">
        <v>0.26</v>
      </c>
      <c r="AA2375">
        <v>27.63</v>
      </c>
      <c r="AB2375">
        <v>0.66988785121732164</v>
      </c>
      <c r="AC2375">
        <v>14.831051794573719</v>
      </c>
      <c r="AD2375">
        <v>1.2900188617927488</v>
      </c>
      <c r="AE2375">
        <v>207.53342076545684</v>
      </c>
      <c r="AF2375">
        <f t="shared" si="75"/>
        <v>224.32437927304062</v>
      </c>
    </row>
    <row xmlns:x14ac="http://schemas.microsoft.com/office/spreadsheetml/2009/9/ac" r="2376" x14ac:dyDescent="0.3">
      <c r="A2376" s="5">
        <v>44745</v>
      </c>
      <c r="B2376">
        <v>7</v>
      </c>
      <c r="C2376" t="s">
        <v>3015</v>
      </c>
      <c r="D2376" t="s">
        <v>3016</v>
      </c>
      <c r="E2376" s="2">
        <v>22.547499999999999</v>
      </c>
      <c r="F2376" s="2">
        <v>91.996300000000005</v>
      </c>
      <c r="G2376" t="s">
        <v>3019</v>
      </c>
      <c r="H2376">
        <v>54.4</v>
      </c>
      <c r="I2376">
        <v>4.7132405948285907</v>
      </c>
      <c r="J2376" s="3">
        <v>47.414999999999999</v>
      </c>
      <c r="K2376">
        <v>35786</v>
      </c>
      <c r="L2376">
        <v>2200</v>
      </c>
      <c r="M2376" t="s">
        <v>3021</v>
      </c>
      <c r="N2376" t="str">
        <f t="shared" si="74"/>
        <v>Horizontal</v>
      </c>
      <c r="O2376" t="s">
        <v>3022</v>
      </c>
      <c r="P2376">
        <v>8.09</v>
      </c>
      <c r="Q2376">
        <v>111.2</v>
      </c>
      <c r="R2376" t="s">
        <v>3024</v>
      </c>
      <c r="S2376">
        <v>0</v>
      </c>
      <c r="T2376">
        <v>119.1</v>
      </c>
      <c r="U2376">
        <v>48.14</v>
      </c>
      <c r="V2376">
        <v>27.72</v>
      </c>
      <c r="W2376">
        <v>1007.13</v>
      </c>
      <c r="X2376">
        <v>90.28</v>
      </c>
      <c r="Y2376">
        <v>3.69</v>
      </c>
      <c r="Z2376">
        <v>0.09</v>
      </c>
      <c r="AA2376">
        <v>24.84</v>
      </c>
      <c r="AB2376">
        <v>0.28315592056750988</v>
      </c>
      <c r="AC2376">
        <v>12.170654878326699</v>
      </c>
      <c r="AD2376">
        <v>1.8740825196910404</v>
      </c>
      <c r="AE2376">
        <v>198.47165926184692</v>
      </c>
      <c r="AF2376">
        <f t="shared" si="75"/>
        <v>212.79955258043216</v>
      </c>
    </row>
    <row xmlns:x14ac="http://schemas.microsoft.com/office/spreadsheetml/2009/9/ac" r="2377" x14ac:dyDescent="0.3">
      <c r="A2377" s="5">
        <v>44746</v>
      </c>
      <c r="B2377">
        <v>7</v>
      </c>
      <c r="C2377" t="s">
        <v>3015</v>
      </c>
      <c r="D2377" t="s">
        <v>3016</v>
      </c>
      <c r="E2377" s="2">
        <v>22.547499999999999</v>
      </c>
      <c r="F2377" s="2">
        <v>91.996300000000005</v>
      </c>
      <c r="G2377" t="s">
        <v>3019</v>
      </c>
      <c r="H2377">
        <v>54.4</v>
      </c>
      <c r="I2377">
        <v>4.5217943820524678</v>
      </c>
      <c r="J2377" s="3">
        <v>47.414999999999999</v>
      </c>
      <c r="K2377">
        <v>35786</v>
      </c>
      <c r="L2377">
        <v>2200</v>
      </c>
      <c r="M2377" t="s">
        <v>3020</v>
      </c>
      <c r="N2377" t="str">
        <f t="shared" si="74"/>
        <v>Vertical</v>
      </c>
      <c r="O2377" t="s">
        <v>3023</v>
      </c>
      <c r="P2377">
        <v>8.09</v>
      </c>
      <c r="Q2377">
        <v>111.2</v>
      </c>
      <c r="R2377" t="s">
        <v>3024</v>
      </c>
      <c r="S2377">
        <v>0</v>
      </c>
      <c r="T2377">
        <v>119.1</v>
      </c>
      <c r="U2377">
        <v>51</v>
      </c>
      <c r="V2377">
        <v>25.9</v>
      </c>
      <c r="W2377">
        <v>1014.72</v>
      </c>
      <c r="X2377">
        <v>99.11</v>
      </c>
      <c r="Y2377">
        <v>2.2000000000000002</v>
      </c>
      <c r="Z2377">
        <v>0.16</v>
      </c>
      <c r="AA2377">
        <v>23.96</v>
      </c>
      <c r="AB2377">
        <v>0.1654657635702669</v>
      </c>
      <c r="AC2377">
        <v>9.0537847669907947</v>
      </c>
      <c r="AD2377">
        <v>1.1173391716315149</v>
      </c>
      <c r="AE2377">
        <v>197.3974252273614</v>
      </c>
      <c r="AF2377">
        <f t="shared" si="75"/>
        <v>207.73401492955398</v>
      </c>
    </row>
    <row xmlns:x14ac="http://schemas.microsoft.com/office/spreadsheetml/2009/9/ac" r="2378" x14ac:dyDescent="0.3">
      <c r="A2378" s="5">
        <v>44747</v>
      </c>
      <c r="B2378">
        <v>7</v>
      </c>
      <c r="C2378" t="s">
        <v>3015</v>
      </c>
      <c r="D2378" t="s">
        <v>3017</v>
      </c>
      <c r="E2378" s="2">
        <v>23.992999999999999</v>
      </c>
      <c r="F2378" s="2">
        <v>90.384600000000006</v>
      </c>
      <c r="G2378" t="s">
        <v>3018</v>
      </c>
      <c r="H2378">
        <v>61.2</v>
      </c>
      <c r="I2378">
        <v>12.391433151020159</v>
      </c>
      <c r="J2378" s="3">
        <v>49.715000000000003</v>
      </c>
      <c r="K2378">
        <v>35786</v>
      </c>
      <c r="L2378">
        <v>1250</v>
      </c>
      <c r="M2378" t="s">
        <v>3020</v>
      </c>
      <c r="N2378" t="str">
        <f t="shared" si="74"/>
        <v>Vertical</v>
      </c>
      <c r="O2378" t="s">
        <v>3022</v>
      </c>
      <c r="P2378">
        <v>8.09</v>
      </c>
      <c r="Q2378">
        <v>125.4</v>
      </c>
      <c r="R2378" t="s">
        <v>3024</v>
      </c>
      <c r="S2378">
        <v>0</v>
      </c>
      <c r="T2378">
        <v>119.1</v>
      </c>
      <c r="U2378">
        <v>38.06</v>
      </c>
      <c r="V2378">
        <v>26.43</v>
      </c>
      <c r="W2378">
        <v>1008.04</v>
      </c>
      <c r="X2378">
        <v>99.39</v>
      </c>
      <c r="Y2378">
        <v>3.21</v>
      </c>
      <c r="Z2378">
        <v>0.08</v>
      </c>
      <c r="AA2378">
        <v>23.73</v>
      </c>
      <c r="AB2378">
        <v>0.52705803571040288</v>
      </c>
      <c r="AC2378">
        <v>17.732018630173489</v>
      </c>
      <c r="AD2378">
        <v>1.6302994276987099</v>
      </c>
      <c r="AE2378">
        <v>205.48806798789261</v>
      </c>
      <c r="AF2378">
        <f t="shared" si="75"/>
        <v>225.3774440814752</v>
      </c>
    </row>
    <row xmlns:x14ac="http://schemas.microsoft.com/office/spreadsheetml/2009/9/ac" r="2379" x14ac:dyDescent="0.3">
      <c r="A2379" s="5">
        <v>44748</v>
      </c>
      <c r="B2379">
        <v>7</v>
      </c>
      <c r="C2379" t="s">
        <v>3015</v>
      </c>
      <c r="D2379" t="s">
        <v>3017</v>
      </c>
      <c r="E2379" s="2">
        <v>23.992999999999999</v>
      </c>
      <c r="F2379" s="2">
        <v>90.384600000000006</v>
      </c>
      <c r="G2379" t="s">
        <v>3019</v>
      </c>
      <c r="H2379">
        <v>54.4</v>
      </c>
      <c r="I2379">
        <v>4.6367829033668366</v>
      </c>
      <c r="J2379" s="3">
        <v>49.715000000000003</v>
      </c>
      <c r="K2379">
        <v>35786</v>
      </c>
      <c r="L2379">
        <v>2200</v>
      </c>
      <c r="M2379" t="s">
        <v>3020</v>
      </c>
      <c r="N2379" t="str">
        <f t="shared" si="74"/>
        <v>Vertical</v>
      </c>
      <c r="O2379" t="s">
        <v>3023</v>
      </c>
      <c r="P2379">
        <v>8.09</v>
      </c>
      <c r="Q2379">
        <v>111.2</v>
      </c>
      <c r="R2379" t="s">
        <v>3024</v>
      </c>
      <c r="S2379">
        <v>0</v>
      </c>
      <c r="T2379">
        <v>119.1</v>
      </c>
      <c r="U2379">
        <v>27.01</v>
      </c>
      <c r="V2379">
        <v>28.92</v>
      </c>
      <c r="W2379">
        <v>1013.53</v>
      </c>
      <c r="X2379">
        <v>92.84</v>
      </c>
      <c r="Y2379">
        <v>3.93</v>
      </c>
      <c r="Z2379">
        <v>0.15</v>
      </c>
      <c r="AA2379">
        <v>26.4</v>
      </c>
      <c r="AB2379">
        <v>0.12731694173024</v>
      </c>
      <c r="AC2379">
        <v>4.8017985950449047</v>
      </c>
      <c r="AD2379">
        <v>1.9959740656872058</v>
      </c>
      <c r="AE2379">
        <v>197.57594119097647</v>
      </c>
      <c r="AF2379">
        <f t="shared" si="75"/>
        <v>204.50103079343882</v>
      </c>
    </row>
    <row xmlns:x14ac="http://schemas.microsoft.com/office/spreadsheetml/2009/9/ac" r="2380" x14ac:dyDescent="0.3">
      <c r="A2380" s="5">
        <v>44749</v>
      </c>
      <c r="B2380">
        <v>7</v>
      </c>
      <c r="C2380" t="s">
        <v>3015</v>
      </c>
      <c r="D2380" t="s">
        <v>3016</v>
      </c>
      <c r="E2380" s="2">
        <v>22.547499999999999</v>
      </c>
      <c r="F2380" s="2">
        <v>91.996300000000005</v>
      </c>
      <c r="G2380" t="s">
        <v>3019</v>
      </c>
      <c r="H2380">
        <v>54.4</v>
      </c>
      <c r="I2380">
        <v>4.7062027798083479</v>
      </c>
      <c r="J2380" s="3">
        <v>47.414999999999999</v>
      </c>
      <c r="K2380">
        <v>35786</v>
      </c>
      <c r="L2380">
        <v>2200</v>
      </c>
      <c r="M2380" t="s">
        <v>3021</v>
      </c>
      <c r="N2380" t="str">
        <f t="shared" si="74"/>
        <v>Horizontal</v>
      </c>
      <c r="O2380" t="s">
        <v>3023</v>
      </c>
      <c r="P2380">
        <v>8.09</v>
      </c>
      <c r="Q2380">
        <v>111.2</v>
      </c>
      <c r="R2380" t="s">
        <v>3024</v>
      </c>
      <c r="S2380">
        <v>0</v>
      </c>
      <c r="T2380">
        <v>119.1</v>
      </c>
      <c r="U2380">
        <v>66.37</v>
      </c>
      <c r="V2380">
        <v>29.98</v>
      </c>
      <c r="W2380">
        <v>1012.97</v>
      </c>
      <c r="X2380">
        <v>97.94</v>
      </c>
      <c r="Y2380">
        <v>3.37</v>
      </c>
      <c r="Z2380">
        <v>0.25</v>
      </c>
      <c r="AA2380">
        <v>27.42</v>
      </c>
      <c r="AB2380">
        <v>0.42408864876144142</v>
      </c>
      <c r="AC2380">
        <v>13.940373406884859</v>
      </c>
      <c r="AD2380">
        <v>1.7115604583628203</v>
      </c>
      <c r="AE2380">
        <v>199.78953029000772</v>
      </c>
      <c r="AF2380">
        <f t="shared" si="75"/>
        <v>215.86555280401683</v>
      </c>
    </row>
    <row xmlns:x14ac="http://schemas.microsoft.com/office/spreadsheetml/2009/9/ac" r="2381" x14ac:dyDescent="0.3">
      <c r="A2381" s="5">
        <v>44750</v>
      </c>
      <c r="B2381">
        <v>7</v>
      </c>
      <c r="C2381" t="s">
        <v>3015</v>
      </c>
      <c r="D2381" t="s">
        <v>3016</v>
      </c>
      <c r="E2381" s="2">
        <v>22.547499999999999</v>
      </c>
      <c r="F2381" s="2">
        <v>91.996300000000005</v>
      </c>
      <c r="G2381" t="s">
        <v>3018</v>
      </c>
      <c r="H2381">
        <v>61.2</v>
      </c>
      <c r="I2381">
        <v>10.884374752760751</v>
      </c>
      <c r="J2381" s="3">
        <v>47.414999999999999</v>
      </c>
      <c r="K2381">
        <v>35786</v>
      </c>
      <c r="L2381">
        <v>1250</v>
      </c>
      <c r="M2381" t="s">
        <v>3020</v>
      </c>
      <c r="N2381" t="str">
        <f t="shared" si="74"/>
        <v>Vertical</v>
      </c>
      <c r="O2381" t="s">
        <v>3023</v>
      </c>
      <c r="P2381">
        <v>8.09</v>
      </c>
      <c r="Q2381">
        <v>125.4</v>
      </c>
      <c r="R2381" t="s">
        <v>3024</v>
      </c>
      <c r="S2381">
        <v>0</v>
      </c>
      <c r="T2381">
        <v>119.1</v>
      </c>
      <c r="U2381">
        <v>18.239999999999998</v>
      </c>
      <c r="V2381">
        <v>28.85</v>
      </c>
      <c r="W2381">
        <v>1010.2</v>
      </c>
      <c r="X2381">
        <v>89.92</v>
      </c>
      <c r="Y2381">
        <v>3.95</v>
      </c>
      <c r="Z2381">
        <v>0.21</v>
      </c>
      <c r="AA2381">
        <v>25.89</v>
      </c>
      <c r="AB2381">
        <v>0.29683542136985069</v>
      </c>
      <c r="AC2381">
        <v>4.1031221668384337</v>
      </c>
      <c r="AD2381">
        <v>2.0061316945202194</v>
      </c>
      <c r="AE2381">
        <v>208.18404620496946</v>
      </c>
      <c r="AF2381">
        <f t="shared" si="75"/>
        <v>214.59013548769798</v>
      </c>
    </row>
    <row xmlns:x14ac="http://schemas.microsoft.com/office/spreadsheetml/2009/9/ac" r="2382" x14ac:dyDescent="0.3">
      <c r="A2382" s="5">
        <v>44751</v>
      </c>
      <c r="B2382">
        <v>7</v>
      </c>
      <c r="C2382" t="s">
        <v>3015</v>
      </c>
      <c r="D2382" t="s">
        <v>3016</v>
      </c>
      <c r="E2382" s="2">
        <v>22.547499999999999</v>
      </c>
      <c r="F2382" s="2">
        <v>91.996300000000005</v>
      </c>
      <c r="G2382" t="s">
        <v>3018</v>
      </c>
      <c r="H2382">
        <v>61.2</v>
      </c>
      <c r="I2382">
        <v>11.36967654031743</v>
      </c>
      <c r="J2382" s="3">
        <v>47.414999999999999</v>
      </c>
      <c r="K2382">
        <v>35786</v>
      </c>
      <c r="L2382">
        <v>1250</v>
      </c>
      <c r="M2382" t="s">
        <v>3020</v>
      </c>
      <c r="N2382" t="str">
        <f t="shared" si="74"/>
        <v>Vertical</v>
      </c>
      <c r="O2382" t="s">
        <v>3022</v>
      </c>
      <c r="P2382">
        <v>8.09</v>
      </c>
      <c r="Q2382">
        <v>125.4</v>
      </c>
      <c r="R2382" t="s">
        <v>3024</v>
      </c>
      <c r="S2382">
        <v>0</v>
      </c>
      <c r="T2382">
        <v>119.1</v>
      </c>
      <c r="U2382">
        <v>46.68</v>
      </c>
      <c r="V2382">
        <v>25.15</v>
      </c>
      <c r="W2382">
        <v>1014.69</v>
      </c>
      <c r="X2382">
        <v>93.47</v>
      </c>
      <c r="Y2382">
        <v>3.58</v>
      </c>
      <c r="Z2382">
        <v>0.21</v>
      </c>
      <c r="AA2382">
        <v>22.54</v>
      </c>
      <c r="AB2382">
        <v>0.86434452556907837</v>
      </c>
      <c r="AC2382">
        <v>12.999209209471511</v>
      </c>
      <c r="AD2382">
        <v>1.8182155611094648</v>
      </c>
      <c r="AE2382">
        <v>204.81376893185111</v>
      </c>
      <c r="AF2382">
        <f t="shared" si="75"/>
        <v>220.49553822800118</v>
      </c>
    </row>
    <row xmlns:x14ac="http://schemas.microsoft.com/office/spreadsheetml/2009/9/ac" r="2383" x14ac:dyDescent="0.3">
      <c r="A2383" s="5">
        <v>44752</v>
      </c>
      <c r="B2383">
        <v>7</v>
      </c>
      <c r="C2383" t="s">
        <v>3015</v>
      </c>
      <c r="D2383" t="s">
        <v>3017</v>
      </c>
      <c r="E2383" s="2">
        <v>23.992999999999999</v>
      </c>
      <c r="F2383" s="2">
        <v>90.384600000000006</v>
      </c>
      <c r="G2383" t="s">
        <v>3018</v>
      </c>
      <c r="H2383">
        <v>61.2</v>
      </c>
      <c r="I2383">
        <v>11.221602949592009</v>
      </c>
      <c r="J2383" s="3">
        <v>49.715000000000003</v>
      </c>
      <c r="K2383">
        <v>35786</v>
      </c>
      <c r="L2383">
        <v>1250</v>
      </c>
      <c r="M2383" t="s">
        <v>3020</v>
      </c>
      <c r="N2383" t="str">
        <f t="shared" si="74"/>
        <v>Vertical</v>
      </c>
      <c r="O2383" t="s">
        <v>3022</v>
      </c>
      <c r="P2383">
        <v>8.09</v>
      </c>
      <c r="Q2383">
        <v>125.4</v>
      </c>
      <c r="R2383" t="s">
        <v>3024</v>
      </c>
      <c r="S2383">
        <v>0</v>
      </c>
      <c r="T2383">
        <v>119.1</v>
      </c>
      <c r="U2383">
        <v>10.32</v>
      </c>
      <c r="V2383">
        <v>25.54</v>
      </c>
      <c r="W2383">
        <v>1011.41</v>
      </c>
      <c r="X2383">
        <v>81.42</v>
      </c>
      <c r="Y2383">
        <v>3.21</v>
      </c>
      <c r="Z2383">
        <v>0.14000000000000001</v>
      </c>
      <c r="AA2383">
        <v>23.45</v>
      </c>
      <c r="AB2383">
        <v>0.28834434901291572</v>
      </c>
      <c r="AC2383">
        <v>6.7480693679138666</v>
      </c>
      <c r="AD2383">
        <v>1.6302994276987099</v>
      </c>
      <c r="AE2383">
        <v>204.63768405613357</v>
      </c>
      <c r="AF2383">
        <f t="shared" si="75"/>
        <v>213.30439720075907</v>
      </c>
    </row>
    <row xmlns:x14ac="http://schemas.microsoft.com/office/spreadsheetml/2009/9/ac" r="2384" x14ac:dyDescent="0.3">
      <c r="A2384" s="5">
        <v>44753</v>
      </c>
      <c r="B2384">
        <v>7</v>
      </c>
      <c r="C2384" t="s">
        <v>3015</v>
      </c>
      <c r="D2384" t="s">
        <v>3016</v>
      </c>
      <c r="E2384" s="2">
        <v>22.547499999999999</v>
      </c>
      <c r="F2384" s="2">
        <v>91.996300000000005</v>
      </c>
      <c r="G2384" t="s">
        <v>3018</v>
      </c>
      <c r="H2384">
        <v>61.2</v>
      </c>
      <c r="I2384">
        <v>11.95957122283111</v>
      </c>
      <c r="J2384" s="3">
        <v>47.414999999999999</v>
      </c>
      <c r="K2384">
        <v>35786</v>
      </c>
      <c r="L2384">
        <v>1250</v>
      </c>
      <c r="M2384" t="s">
        <v>3020</v>
      </c>
      <c r="N2384" t="str">
        <f t="shared" si="74"/>
        <v>Vertical</v>
      </c>
      <c r="O2384" t="s">
        <v>3023</v>
      </c>
      <c r="P2384">
        <v>8.09</v>
      </c>
      <c r="Q2384">
        <v>125.4</v>
      </c>
      <c r="R2384" t="s">
        <v>3024</v>
      </c>
      <c r="S2384">
        <v>0</v>
      </c>
      <c r="T2384">
        <v>119.1</v>
      </c>
      <c r="U2384">
        <v>41.75</v>
      </c>
      <c r="V2384">
        <v>29.63</v>
      </c>
      <c r="W2384">
        <v>1010.49</v>
      </c>
      <c r="X2384">
        <v>85.23</v>
      </c>
      <c r="Y2384">
        <v>2.02</v>
      </c>
      <c r="Z2384">
        <v>0.21</v>
      </c>
      <c r="AA2384">
        <v>28.2</v>
      </c>
      <c r="AB2384">
        <v>0.47331115913666338</v>
      </c>
      <c r="AC2384">
        <v>11.66628008477635</v>
      </c>
      <c r="AD2384">
        <v>1.0259205121343908</v>
      </c>
      <c r="AE2384">
        <v>205.72645338358927</v>
      </c>
      <c r="AF2384">
        <f t="shared" si="75"/>
        <v>218.89196513963668</v>
      </c>
    </row>
    <row xmlns:x14ac="http://schemas.microsoft.com/office/spreadsheetml/2009/9/ac" r="2385" x14ac:dyDescent="0.3">
      <c r="A2385" s="5">
        <v>44754</v>
      </c>
      <c r="B2385">
        <v>7</v>
      </c>
      <c r="C2385" t="s">
        <v>3015</v>
      </c>
      <c r="D2385" t="s">
        <v>3016</v>
      </c>
      <c r="E2385" s="2">
        <v>22.547499999999999</v>
      </c>
      <c r="F2385" s="2">
        <v>91.996300000000005</v>
      </c>
      <c r="G2385" t="s">
        <v>3018</v>
      </c>
      <c r="H2385">
        <v>61.2</v>
      </c>
      <c r="I2385">
        <v>11.233457372071371</v>
      </c>
      <c r="J2385" s="3">
        <v>47.414999999999999</v>
      </c>
      <c r="K2385">
        <v>35786</v>
      </c>
      <c r="L2385">
        <v>1250</v>
      </c>
      <c r="M2385" t="s">
        <v>3021</v>
      </c>
      <c r="N2385" t="str">
        <f t="shared" si="74"/>
        <v>Horizontal</v>
      </c>
      <c r="O2385" t="s">
        <v>3023</v>
      </c>
      <c r="P2385">
        <v>8.09</v>
      </c>
      <c r="Q2385">
        <v>125.4</v>
      </c>
      <c r="R2385" t="s">
        <v>3024</v>
      </c>
      <c r="S2385">
        <v>0</v>
      </c>
      <c r="T2385">
        <v>119.1</v>
      </c>
      <c r="U2385">
        <v>22.96</v>
      </c>
      <c r="V2385">
        <v>28.22</v>
      </c>
      <c r="W2385">
        <v>1009.37</v>
      </c>
      <c r="X2385">
        <v>82.18</v>
      </c>
      <c r="Y2385">
        <v>3.46</v>
      </c>
      <c r="Z2385">
        <v>0.14000000000000001</v>
      </c>
      <c r="AA2385">
        <v>25.28</v>
      </c>
      <c r="AB2385">
        <v>0.49155985948444658</v>
      </c>
      <c r="AC2385">
        <v>4.936452696438713</v>
      </c>
      <c r="AD2385">
        <v>1.7572697881113821</v>
      </c>
      <c r="AE2385">
        <v>204.57372233025143</v>
      </c>
      <c r="AF2385">
        <f t="shared" si="75"/>
        <v>211.75900467428596</v>
      </c>
    </row>
    <row xmlns:x14ac="http://schemas.microsoft.com/office/spreadsheetml/2009/9/ac" r="2386" x14ac:dyDescent="0.3">
      <c r="A2386" s="5">
        <v>44755</v>
      </c>
      <c r="B2386">
        <v>7</v>
      </c>
      <c r="C2386" t="s">
        <v>3015</v>
      </c>
      <c r="D2386" t="s">
        <v>3017</v>
      </c>
      <c r="E2386" s="2">
        <v>23.992999999999999</v>
      </c>
      <c r="F2386" s="2">
        <v>90.384600000000006</v>
      </c>
      <c r="G2386" t="s">
        <v>3018</v>
      </c>
      <c r="H2386">
        <v>61.2</v>
      </c>
      <c r="I2386">
        <v>10.922773514597701</v>
      </c>
      <c r="J2386" s="3">
        <v>49.715000000000003</v>
      </c>
      <c r="K2386">
        <v>35786</v>
      </c>
      <c r="L2386">
        <v>1250</v>
      </c>
      <c r="M2386" t="s">
        <v>3021</v>
      </c>
      <c r="N2386" t="str">
        <f t="shared" si="74"/>
        <v>Horizontal</v>
      </c>
      <c r="O2386" t="s">
        <v>3022</v>
      </c>
      <c r="P2386">
        <v>8.09</v>
      </c>
      <c r="Q2386">
        <v>125.4</v>
      </c>
      <c r="R2386" t="s">
        <v>3024</v>
      </c>
      <c r="S2386">
        <v>0</v>
      </c>
      <c r="T2386">
        <v>119.1</v>
      </c>
      <c r="U2386">
        <v>35.97</v>
      </c>
      <c r="V2386">
        <v>27.63</v>
      </c>
      <c r="W2386">
        <v>1013.16</v>
      </c>
      <c r="X2386">
        <v>85.9</v>
      </c>
      <c r="Y2386">
        <v>3.98</v>
      </c>
      <c r="Z2386">
        <v>0.12</v>
      </c>
      <c r="AA2386">
        <v>24.64</v>
      </c>
      <c r="AB2386">
        <v>0.30823971937390893</v>
      </c>
      <c r="AC2386">
        <v>9.2661620844404844</v>
      </c>
      <c r="AD2386">
        <v>2.0213681377697403</v>
      </c>
      <c r="AE2386">
        <v>206.74576322159064</v>
      </c>
      <c r="AF2386">
        <f t="shared" si="75"/>
        <v>218.34153316317477</v>
      </c>
    </row>
    <row xmlns:x14ac="http://schemas.microsoft.com/office/spreadsheetml/2009/9/ac" r="2387" x14ac:dyDescent="0.3">
      <c r="A2387" s="5">
        <v>44756</v>
      </c>
      <c r="B2387">
        <v>7</v>
      </c>
      <c r="C2387" t="s">
        <v>3015</v>
      </c>
      <c r="D2387" t="s">
        <v>3016</v>
      </c>
      <c r="E2387" s="2">
        <v>22.547499999999999</v>
      </c>
      <c r="F2387" s="2">
        <v>91.996300000000005</v>
      </c>
      <c r="G2387" t="s">
        <v>3018</v>
      </c>
      <c r="H2387">
        <v>61.2</v>
      </c>
      <c r="I2387">
        <v>12.39346795094605</v>
      </c>
      <c r="J2387" s="3">
        <v>47.414999999999999</v>
      </c>
      <c r="K2387">
        <v>35786</v>
      </c>
      <c r="L2387">
        <v>1250</v>
      </c>
      <c r="M2387" t="s">
        <v>3021</v>
      </c>
      <c r="N2387" t="str">
        <f t="shared" si="74"/>
        <v>Horizontal</v>
      </c>
      <c r="O2387" t="s">
        <v>3023</v>
      </c>
      <c r="P2387">
        <v>8.09</v>
      </c>
      <c r="Q2387">
        <v>125.4</v>
      </c>
      <c r="R2387" t="s">
        <v>3024</v>
      </c>
      <c r="S2387">
        <v>0</v>
      </c>
      <c r="T2387">
        <v>119.1</v>
      </c>
      <c r="U2387">
        <v>19.18</v>
      </c>
      <c r="V2387">
        <v>28.6</v>
      </c>
      <c r="W2387">
        <v>1009.8</v>
      </c>
      <c r="X2387">
        <v>83.96</v>
      </c>
      <c r="Y2387">
        <v>3.41</v>
      </c>
      <c r="Z2387">
        <v>0.12</v>
      </c>
      <c r="AA2387">
        <v>25.7</v>
      </c>
      <c r="AB2387">
        <v>0.13082137887345019</v>
      </c>
      <c r="AC2387">
        <v>4.7831508603194699</v>
      </c>
      <c r="AD2387">
        <v>1.7318757160288478</v>
      </c>
      <c r="AE2387">
        <v>208.39289828354228</v>
      </c>
      <c r="AF2387">
        <f t="shared" si="75"/>
        <v>215.03874623876405</v>
      </c>
    </row>
    <row xmlns:x14ac="http://schemas.microsoft.com/office/spreadsheetml/2009/9/ac" r="2388" x14ac:dyDescent="0.3">
      <c r="A2388" s="5">
        <v>44757</v>
      </c>
      <c r="B2388">
        <v>7</v>
      </c>
      <c r="C2388" t="s">
        <v>3015</v>
      </c>
      <c r="D2388" t="s">
        <v>3017</v>
      </c>
      <c r="E2388" s="2">
        <v>23.992999999999999</v>
      </c>
      <c r="F2388" s="2">
        <v>90.384600000000006</v>
      </c>
      <c r="G2388" t="s">
        <v>3019</v>
      </c>
      <c r="H2388">
        <v>54.4</v>
      </c>
      <c r="I2388">
        <v>4.6204098637132844</v>
      </c>
      <c r="J2388" s="3">
        <v>49.715000000000003</v>
      </c>
      <c r="K2388">
        <v>35786</v>
      </c>
      <c r="L2388">
        <v>2200</v>
      </c>
      <c r="M2388" t="s">
        <v>3020</v>
      </c>
      <c r="N2388" t="str">
        <f t="shared" si="74"/>
        <v>Vertical</v>
      </c>
      <c r="O2388" t="s">
        <v>3023</v>
      </c>
      <c r="P2388">
        <v>8.09</v>
      </c>
      <c r="Q2388">
        <v>111.2</v>
      </c>
      <c r="R2388" t="s">
        <v>3024</v>
      </c>
      <c r="S2388">
        <v>0</v>
      </c>
      <c r="T2388">
        <v>119.1</v>
      </c>
      <c r="U2388">
        <v>27.55</v>
      </c>
      <c r="V2388">
        <v>25.2</v>
      </c>
      <c r="W2388">
        <v>1013.32</v>
      </c>
      <c r="X2388">
        <v>99.03</v>
      </c>
      <c r="Y2388">
        <v>2.6</v>
      </c>
      <c r="Z2388">
        <v>7.0000000000000007E-2</v>
      </c>
      <c r="AA2388">
        <v>23.38</v>
      </c>
      <c r="AB2388">
        <v>0.4083417373130247</v>
      </c>
      <c r="AC2388">
        <v>16.41427958197092</v>
      </c>
      <c r="AD2388">
        <v>1.3204917482917902</v>
      </c>
      <c r="AE2388">
        <v>200.71327011197579</v>
      </c>
      <c r="AF2388">
        <f t="shared" si="75"/>
        <v>218.85638317955153</v>
      </c>
    </row>
    <row xmlns:x14ac="http://schemas.microsoft.com/office/spreadsheetml/2009/9/ac" r="2389" x14ac:dyDescent="0.3">
      <c r="A2389" s="5">
        <v>44758</v>
      </c>
      <c r="B2389">
        <v>7</v>
      </c>
      <c r="C2389" t="s">
        <v>3015</v>
      </c>
      <c r="D2389" t="s">
        <v>3017</v>
      </c>
      <c r="E2389" s="2">
        <v>23.992999999999999</v>
      </c>
      <c r="F2389" s="2">
        <v>90.384600000000006</v>
      </c>
      <c r="G2389" t="s">
        <v>3018</v>
      </c>
      <c r="H2389">
        <v>61.2</v>
      </c>
      <c r="I2389">
        <v>11.171296984860319</v>
      </c>
      <c r="J2389" s="3">
        <v>49.715000000000003</v>
      </c>
      <c r="K2389">
        <v>35786</v>
      </c>
      <c r="L2389">
        <v>1250</v>
      </c>
      <c r="M2389" t="s">
        <v>3021</v>
      </c>
      <c r="N2389" t="str">
        <f t="shared" si="74"/>
        <v>Horizontal</v>
      </c>
      <c r="O2389" t="s">
        <v>3022</v>
      </c>
      <c r="P2389">
        <v>8.09</v>
      </c>
      <c r="Q2389">
        <v>125.4</v>
      </c>
      <c r="R2389" t="s">
        <v>3024</v>
      </c>
      <c r="S2389">
        <v>0</v>
      </c>
      <c r="T2389">
        <v>119.1</v>
      </c>
      <c r="U2389">
        <v>18.03</v>
      </c>
      <c r="V2389">
        <v>25.88</v>
      </c>
      <c r="W2389">
        <v>1007.51</v>
      </c>
      <c r="X2389">
        <v>89.18</v>
      </c>
      <c r="Y2389">
        <v>3.41</v>
      </c>
      <c r="Z2389">
        <v>0.28999999999999998</v>
      </c>
      <c r="AA2389">
        <v>23.6</v>
      </c>
      <c r="AB2389">
        <v>0.33633745306855312</v>
      </c>
      <c r="AC2389">
        <v>12.90002715835513</v>
      </c>
      <c r="AD2389">
        <v>1.7318757160288478</v>
      </c>
      <c r="AE2389">
        <v>205.26018614868693</v>
      </c>
      <c r="AF2389">
        <f t="shared" si="75"/>
        <v>220.22842647613945</v>
      </c>
    </row>
    <row xmlns:x14ac="http://schemas.microsoft.com/office/spreadsheetml/2009/9/ac" r="2390" x14ac:dyDescent="0.3">
      <c r="A2390" s="5">
        <v>44759</v>
      </c>
      <c r="B2390">
        <v>7</v>
      </c>
      <c r="C2390" t="s">
        <v>3015</v>
      </c>
      <c r="D2390" t="s">
        <v>3016</v>
      </c>
      <c r="E2390" s="2">
        <v>22.547499999999999</v>
      </c>
      <c r="F2390" s="2">
        <v>91.996300000000005</v>
      </c>
      <c r="G2390" t="s">
        <v>3018</v>
      </c>
      <c r="H2390">
        <v>61.2</v>
      </c>
      <c r="I2390">
        <v>11.74352109827934</v>
      </c>
      <c r="J2390" s="3">
        <v>47.414999999999999</v>
      </c>
      <c r="K2390">
        <v>35786</v>
      </c>
      <c r="L2390">
        <v>1250</v>
      </c>
      <c r="M2390" t="s">
        <v>3020</v>
      </c>
      <c r="N2390" t="str">
        <f t="shared" si="74"/>
        <v>Vertical</v>
      </c>
      <c r="O2390" t="s">
        <v>3023</v>
      </c>
      <c r="P2390">
        <v>8.09</v>
      </c>
      <c r="Q2390">
        <v>125.4</v>
      </c>
      <c r="R2390" t="s">
        <v>3024</v>
      </c>
      <c r="S2390">
        <v>0</v>
      </c>
      <c r="T2390">
        <v>119.1</v>
      </c>
      <c r="U2390">
        <v>58.98</v>
      </c>
      <c r="V2390">
        <v>28.61</v>
      </c>
      <c r="W2390">
        <v>1014.73</v>
      </c>
      <c r="X2390">
        <v>99.82</v>
      </c>
      <c r="Y2390">
        <v>2.56</v>
      </c>
      <c r="Z2390">
        <v>0.15</v>
      </c>
      <c r="AA2390">
        <v>26.97</v>
      </c>
      <c r="AB2390">
        <v>0.42423443964361501</v>
      </c>
      <c r="AC2390">
        <v>4.7403890428186566</v>
      </c>
      <c r="AD2390">
        <v>1.3001764906257625</v>
      </c>
      <c r="AE2390">
        <v>209.04454269420847</v>
      </c>
      <c r="AF2390">
        <f t="shared" si="75"/>
        <v>215.50934266729649</v>
      </c>
    </row>
    <row xmlns:x14ac="http://schemas.microsoft.com/office/spreadsheetml/2009/9/ac" r="2391" x14ac:dyDescent="0.3">
      <c r="A2391" s="5">
        <v>44760</v>
      </c>
      <c r="B2391">
        <v>7</v>
      </c>
      <c r="C2391" t="s">
        <v>3015</v>
      </c>
      <c r="D2391" t="s">
        <v>3017</v>
      </c>
      <c r="E2391" s="2">
        <v>23.992999999999999</v>
      </c>
      <c r="F2391" s="2">
        <v>90.384600000000006</v>
      </c>
      <c r="G2391" t="s">
        <v>3018</v>
      </c>
      <c r="H2391">
        <v>61.2</v>
      </c>
      <c r="I2391">
        <v>11.292155913001499</v>
      </c>
      <c r="J2391" s="3">
        <v>49.715000000000003</v>
      </c>
      <c r="K2391">
        <v>35786</v>
      </c>
      <c r="L2391">
        <v>1250</v>
      </c>
      <c r="M2391" t="s">
        <v>3021</v>
      </c>
      <c r="N2391" t="str">
        <f t="shared" si="74"/>
        <v>Horizontal</v>
      </c>
      <c r="O2391" t="s">
        <v>3023</v>
      </c>
      <c r="P2391">
        <v>8.09</v>
      </c>
      <c r="Q2391">
        <v>125.4</v>
      </c>
      <c r="R2391" t="s">
        <v>3024</v>
      </c>
      <c r="S2391">
        <v>0</v>
      </c>
      <c r="T2391">
        <v>119.1</v>
      </c>
      <c r="U2391">
        <v>41.41</v>
      </c>
      <c r="V2391">
        <v>25.91</v>
      </c>
      <c r="W2391">
        <v>1011.72</v>
      </c>
      <c r="X2391">
        <v>92.67</v>
      </c>
      <c r="Y2391">
        <v>3.98</v>
      </c>
      <c r="Z2391">
        <v>0.15</v>
      </c>
      <c r="AA2391">
        <v>22.69</v>
      </c>
      <c r="AB2391">
        <v>0.44607569653792922</v>
      </c>
      <c r="AC2391">
        <v>19.296662352445988</v>
      </c>
      <c r="AD2391">
        <v>2.0213681377697403</v>
      </c>
      <c r="AE2391">
        <v>205.14002720371249</v>
      </c>
      <c r="AF2391">
        <f t="shared" si="75"/>
        <v>226.90413339046614</v>
      </c>
    </row>
    <row xmlns:x14ac="http://schemas.microsoft.com/office/spreadsheetml/2009/9/ac" r="2392" x14ac:dyDescent="0.3">
      <c r="A2392" s="5">
        <v>44761</v>
      </c>
      <c r="B2392">
        <v>7</v>
      </c>
      <c r="C2392" t="s">
        <v>3015</v>
      </c>
      <c r="D2392" t="s">
        <v>3016</v>
      </c>
      <c r="E2392" s="2">
        <v>22.547499999999999</v>
      </c>
      <c r="F2392" s="2">
        <v>91.996300000000005</v>
      </c>
      <c r="G2392" t="s">
        <v>3019</v>
      </c>
      <c r="H2392">
        <v>54.4</v>
      </c>
      <c r="I2392">
        <v>4.6506248639353132</v>
      </c>
      <c r="J2392" s="3">
        <v>47.414999999999999</v>
      </c>
      <c r="K2392">
        <v>35786</v>
      </c>
      <c r="L2392">
        <v>2200</v>
      </c>
      <c r="M2392" t="s">
        <v>3020</v>
      </c>
      <c r="N2392" t="str">
        <f t="shared" si="74"/>
        <v>Vertical</v>
      </c>
      <c r="O2392" t="s">
        <v>3022</v>
      </c>
      <c r="P2392">
        <v>8.09</v>
      </c>
      <c r="Q2392">
        <v>111.2</v>
      </c>
      <c r="R2392" t="s">
        <v>3024</v>
      </c>
      <c r="S2392">
        <v>0</v>
      </c>
      <c r="T2392">
        <v>119.1</v>
      </c>
      <c r="U2392">
        <v>17.5</v>
      </c>
      <c r="V2392">
        <v>25.43</v>
      </c>
      <c r="W2392">
        <v>1011.93</v>
      </c>
      <c r="X2392">
        <v>94.48</v>
      </c>
      <c r="Y2392">
        <v>3.92</v>
      </c>
      <c r="Z2392">
        <v>0.09</v>
      </c>
      <c r="AA2392">
        <v>22.69</v>
      </c>
      <c r="AB2392">
        <v>0.15838554213829831</v>
      </c>
      <c r="AC2392">
        <v>4.9146455669471507</v>
      </c>
      <c r="AD2392">
        <v>1.9908952512706988</v>
      </c>
      <c r="AE2392">
        <v>198.47497909085089</v>
      </c>
      <c r="AF2392">
        <f t="shared" si="75"/>
        <v>205.53890545120703</v>
      </c>
    </row>
    <row xmlns:x14ac="http://schemas.microsoft.com/office/spreadsheetml/2009/9/ac" r="2393" x14ac:dyDescent="0.3">
      <c r="A2393" s="5">
        <v>44762</v>
      </c>
      <c r="B2393">
        <v>7</v>
      </c>
      <c r="C2393" t="s">
        <v>3015</v>
      </c>
      <c r="D2393" t="s">
        <v>3017</v>
      </c>
      <c r="E2393" s="2">
        <v>23.992999999999999</v>
      </c>
      <c r="F2393" s="2">
        <v>90.384600000000006</v>
      </c>
      <c r="G2393" t="s">
        <v>3019</v>
      </c>
      <c r="H2393">
        <v>54.4</v>
      </c>
      <c r="I2393">
        <v>4.501983745961077</v>
      </c>
      <c r="J2393" s="3">
        <v>49.715000000000003</v>
      </c>
      <c r="K2393">
        <v>35786</v>
      </c>
      <c r="L2393">
        <v>2200</v>
      </c>
      <c r="M2393" t="s">
        <v>3020</v>
      </c>
      <c r="N2393" t="str">
        <f t="shared" si="74"/>
        <v>Vertical</v>
      </c>
      <c r="O2393" t="s">
        <v>3022</v>
      </c>
      <c r="P2393">
        <v>8.09</v>
      </c>
      <c r="Q2393">
        <v>111.2</v>
      </c>
      <c r="R2393" t="s">
        <v>3024</v>
      </c>
      <c r="S2393">
        <v>0</v>
      </c>
      <c r="T2393">
        <v>119.1</v>
      </c>
      <c r="U2393">
        <v>75.33</v>
      </c>
      <c r="V2393">
        <v>27.14</v>
      </c>
      <c r="W2393">
        <v>1006.17</v>
      </c>
      <c r="X2393">
        <v>92.78</v>
      </c>
      <c r="Y2393">
        <v>3.8</v>
      </c>
      <c r="Z2393">
        <v>0.14000000000000001</v>
      </c>
      <c r="AA2393">
        <v>24.71</v>
      </c>
      <c r="AB2393">
        <v>0.48998374226500319</v>
      </c>
      <c r="AC2393">
        <v>4.5568542763335582</v>
      </c>
      <c r="AD2393">
        <v>1.9299494782726161</v>
      </c>
      <c r="AE2393">
        <v>200.7601399891488</v>
      </c>
      <c r="AF2393">
        <f t="shared" si="75"/>
        <v>207.73692748601997</v>
      </c>
    </row>
    <row xmlns:x14ac="http://schemas.microsoft.com/office/spreadsheetml/2009/9/ac" r="2394" x14ac:dyDescent="0.3">
      <c r="A2394" s="5">
        <v>44763</v>
      </c>
      <c r="B2394">
        <v>7</v>
      </c>
      <c r="C2394" t="s">
        <v>3015</v>
      </c>
      <c r="D2394" t="s">
        <v>3016</v>
      </c>
      <c r="E2394" s="2">
        <v>22.547499999999999</v>
      </c>
      <c r="F2394" s="2">
        <v>91.996300000000005</v>
      </c>
      <c r="G2394" t="s">
        <v>3018</v>
      </c>
      <c r="H2394">
        <v>61.2</v>
      </c>
      <c r="I2394">
        <v>10.816790473521991</v>
      </c>
      <c r="J2394" s="3">
        <v>47.414999999999999</v>
      </c>
      <c r="K2394">
        <v>35786</v>
      </c>
      <c r="L2394">
        <v>1250</v>
      </c>
      <c r="M2394" t="s">
        <v>3020</v>
      </c>
      <c r="N2394" t="str">
        <f t="shared" si="74"/>
        <v>Vertical</v>
      </c>
      <c r="O2394" t="s">
        <v>3022</v>
      </c>
      <c r="P2394">
        <v>8.09</v>
      </c>
      <c r="Q2394">
        <v>125.4</v>
      </c>
      <c r="R2394" t="s">
        <v>3024</v>
      </c>
      <c r="S2394">
        <v>0</v>
      </c>
      <c r="T2394">
        <v>119.1</v>
      </c>
      <c r="U2394">
        <v>19.04</v>
      </c>
      <c r="V2394">
        <v>25.02</v>
      </c>
      <c r="W2394">
        <v>1005.12</v>
      </c>
      <c r="X2394">
        <v>81.41</v>
      </c>
      <c r="Y2394">
        <v>2.23</v>
      </c>
      <c r="Z2394">
        <v>0.23</v>
      </c>
      <c r="AA2394">
        <v>23.35</v>
      </c>
      <c r="AB2394">
        <v>0.67187459898664503</v>
      </c>
      <c r="AC2394">
        <v>13.697887336453769</v>
      </c>
      <c r="AD2394">
        <v>1.1325756148810353</v>
      </c>
      <c r="AE2394">
        <v>204.78761946778059</v>
      </c>
      <c r="AF2394">
        <f t="shared" si="75"/>
        <v>220.28995701810203</v>
      </c>
    </row>
    <row xmlns:x14ac="http://schemas.microsoft.com/office/spreadsheetml/2009/9/ac" r="2395" x14ac:dyDescent="0.3">
      <c r="A2395" s="5">
        <v>44764</v>
      </c>
      <c r="B2395">
        <v>7</v>
      </c>
      <c r="C2395" t="s">
        <v>3015</v>
      </c>
      <c r="D2395" t="s">
        <v>3017</v>
      </c>
      <c r="E2395" s="2">
        <v>23.992999999999999</v>
      </c>
      <c r="F2395" s="2">
        <v>90.384600000000006</v>
      </c>
      <c r="G2395" t="s">
        <v>3018</v>
      </c>
      <c r="H2395">
        <v>61.2</v>
      </c>
      <c r="I2395">
        <v>11.321526786130519</v>
      </c>
      <c r="J2395" s="3">
        <v>49.715000000000003</v>
      </c>
      <c r="K2395">
        <v>35786</v>
      </c>
      <c r="L2395">
        <v>1250</v>
      </c>
      <c r="M2395" t="s">
        <v>3020</v>
      </c>
      <c r="N2395" t="str">
        <f t="shared" si="74"/>
        <v>Vertical</v>
      </c>
      <c r="O2395" t="s">
        <v>3023</v>
      </c>
      <c r="P2395">
        <v>8.09</v>
      </c>
      <c r="Q2395">
        <v>125.4</v>
      </c>
      <c r="R2395" t="s">
        <v>3024</v>
      </c>
      <c r="S2395">
        <v>0</v>
      </c>
      <c r="T2395">
        <v>119.1</v>
      </c>
      <c r="U2395">
        <v>15.69</v>
      </c>
      <c r="V2395">
        <v>29.88</v>
      </c>
      <c r="W2395">
        <v>1005.51</v>
      </c>
      <c r="X2395">
        <v>92.7</v>
      </c>
      <c r="Y2395">
        <v>3.47</v>
      </c>
      <c r="Z2395">
        <v>0.1</v>
      </c>
      <c r="AA2395">
        <v>27.56</v>
      </c>
      <c r="AB2395">
        <v>0.68531507154874649</v>
      </c>
      <c r="AC2395">
        <v>15.934128343882451</v>
      </c>
      <c r="AD2395">
        <v>1.7623486025278892</v>
      </c>
      <c r="AE2395">
        <v>204.70229759644761</v>
      </c>
      <c r="AF2395">
        <f t="shared" si="75"/>
        <v>223.08408961440671</v>
      </c>
    </row>
    <row xmlns:x14ac="http://schemas.microsoft.com/office/spreadsheetml/2009/9/ac" r="2396" x14ac:dyDescent="0.3">
      <c r="A2396" s="5">
        <v>44765</v>
      </c>
      <c r="B2396">
        <v>7</v>
      </c>
      <c r="C2396" t="s">
        <v>3015</v>
      </c>
      <c r="D2396" t="s">
        <v>3016</v>
      </c>
      <c r="E2396" s="2">
        <v>22.547499999999999</v>
      </c>
      <c r="F2396" s="2">
        <v>91.996300000000005</v>
      </c>
      <c r="G2396" t="s">
        <v>3018</v>
      </c>
      <c r="H2396">
        <v>61.2</v>
      </c>
      <c r="I2396">
        <v>11.11042794019122</v>
      </c>
      <c r="J2396" s="3">
        <v>47.414999999999999</v>
      </c>
      <c r="K2396">
        <v>35786</v>
      </c>
      <c r="L2396">
        <v>1250</v>
      </c>
      <c r="M2396" t="s">
        <v>3021</v>
      </c>
      <c r="N2396" t="str">
        <f t="shared" si="74"/>
        <v>Horizontal</v>
      </c>
      <c r="O2396" t="s">
        <v>3023</v>
      </c>
      <c r="P2396">
        <v>8.09</v>
      </c>
      <c r="Q2396">
        <v>125.4</v>
      </c>
      <c r="R2396" t="s">
        <v>3024</v>
      </c>
      <c r="S2396">
        <v>0</v>
      </c>
      <c r="T2396">
        <v>119.1</v>
      </c>
      <c r="U2396">
        <v>45.59</v>
      </c>
      <c r="V2396">
        <v>25.46</v>
      </c>
      <c r="W2396">
        <v>1012.27</v>
      </c>
      <c r="X2396">
        <v>96.31</v>
      </c>
      <c r="Y2396">
        <v>3.9</v>
      </c>
      <c r="Z2396">
        <v>0.12</v>
      </c>
      <c r="AA2396">
        <v>23.08</v>
      </c>
      <c r="AB2396">
        <v>0.65480268059033286</v>
      </c>
      <c r="AC2396">
        <v>19.11871447337187</v>
      </c>
      <c r="AD2396">
        <v>1.9807376224376851</v>
      </c>
      <c r="AE2396">
        <v>205.33422009849596</v>
      </c>
      <c r="AF2396">
        <f t="shared" si="75"/>
        <v>227.08847487489584</v>
      </c>
    </row>
    <row xmlns:x14ac="http://schemas.microsoft.com/office/spreadsheetml/2009/9/ac" r="2397" x14ac:dyDescent="0.3">
      <c r="A2397" s="5">
        <v>44766</v>
      </c>
      <c r="B2397">
        <v>7</v>
      </c>
      <c r="C2397" t="s">
        <v>3015</v>
      </c>
      <c r="D2397" t="s">
        <v>3016</v>
      </c>
      <c r="E2397" s="2">
        <v>22.547499999999999</v>
      </c>
      <c r="F2397" s="2">
        <v>91.996300000000005</v>
      </c>
      <c r="G2397" t="s">
        <v>3019</v>
      </c>
      <c r="H2397">
        <v>54.4</v>
      </c>
      <c r="I2397">
        <v>4.723448967575349</v>
      </c>
      <c r="J2397" s="3">
        <v>47.414999999999999</v>
      </c>
      <c r="K2397">
        <v>35786</v>
      </c>
      <c r="L2397">
        <v>2200</v>
      </c>
      <c r="M2397" t="s">
        <v>3020</v>
      </c>
      <c r="N2397" t="str">
        <f t="shared" si="74"/>
        <v>Vertical</v>
      </c>
      <c r="O2397" t="s">
        <v>3022</v>
      </c>
      <c r="P2397">
        <v>8.09</v>
      </c>
      <c r="Q2397">
        <v>111.2</v>
      </c>
      <c r="R2397" t="s">
        <v>3024</v>
      </c>
      <c r="S2397">
        <v>0</v>
      </c>
      <c r="T2397">
        <v>119.1</v>
      </c>
      <c r="U2397">
        <v>56.18</v>
      </c>
      <c r="V2397">
        <v>25.84</v>
      </c>
      <c r="W2397">
        <v>1012.42</v>
      </c>
      <c r="X2397">
        <v>89.35</v>
      </c>
      <c r="Y2397">
        <v>2.62</v>
      </c>
      <c r="Z2397">
        <v>0.12</v>
      </c>
      <c r="AA2397">
        <v>23.69</v>
      </c>
      <c r="AB2397">
        <v>0.92525582471105683</v>
      </c>
      <c r="AC2397">
        <v>19.247163642679901</v>
      </c>
      <c r="AD2397">
        <v>1.3306493771248038</v>
      </c>
      <c r="AE2397">
        <v>199.32680838465296</v>
      </c>
      <c r="AF2397">
        <f t="shared" si="75"/>
        <v>220.82987722916872</v>
      </c>
    </row>
    <row xmlns:x14ac="http://schemas.microsoft.com/office/spreadsheetml/2009/9/ac" r="2398" x14ac:dyDescent="0.3">
      <c r="A2398" s="5">
        <v>44767</v>
      </c>
      <c r="B2398">
        <v>7</v>
      </c>
      <c r="C2398" t="s">
        <v>3015</v>
      </c>
      <c r="D2398" t="s">
        <v>3017</v>
      </c>
      <c r="E2398" s="2">
        <v>23.992999999999999</v>
      </c>
      <c r="F2398" s="2">
        <v>90.384600000000006</v>
      </c>
      <c r="G2398" t="s">
        <v>3018</v>
      </c>
      <c r="H2398">
        <v>61.2</v>
      </c>
      <c r="I2398">
        <v>12.4503844826696</v>
      </c>
      <c r="J2398" s="3">
        <v>49.715000000000003</v>
      </c>
      <c r="K2398">
        <v>35786</v>
      </c>
      <c r="L2398">
        <v>1250</v>
      </c>
      <c r="M2398" t="s">
        <v>3020</v>
      </c>
      <c r="N2398" t="str">
        <f t="shared" si="74"/>
        <v>Vertical</v>
      </c>
      <c r="O2398" t="s">
        <v>3022</v>
      </c>
      <c r="P2398">
        <v>8.09</v>
      </c>
      <c r="Q2398">
        <v>125.4</v>
      </c>
      <c r="R2398" t="s">
        <v>3024</v>
      </c>
      <c r="S2398">
        <v>0</v>
      </c>
      <c r="T2398">
        <v>119.1</v>
      </c>
      <c r="U2398">
        <v>74.08</v>
      </c>
      <c r="V2398">
        <v>27.54</v>
      </c>
      <c r="W2398">
        <v>1014.25</v>
      </c>
      <c r="X2398">
        <v>94.57</v>
      </c>
      <c r="Y2398">
        <v>3.24</v>
      </c>
      <c r="Z2398">
        <v>0.18</v>
      </c>
      <c r="AA2398">
        <v>24.69</v>
      </c>
      <c r="AB2398">
        <v>0.14315504996735559</v>
      </c>
      <c r="AC2398">
        <v>4.3565837675157422</v>
      </c>
      <c r="AD2398">
        <v>1.6455358709482308</v>
      </c>
      <c r="AE2398">
        <v>206.38090877753095</v>
      </c>
      <c r="AF2398">
        <f t="shared" si="75"/>
        <v>212.52618346596228</v>
      </c>
    </row>
    <row xmlns:x14ac="http://schemas.microsoft.com/office/spreadsheetml/2009/9/ac" r="2399" x14ac:dyDescent="0.3">
      <c r="A2399" s="5">
        <v>44768</v>
      </c>
      <c r="B2399">
        <v>7</v>
      </c>
      <c r="C2399" t="s">
        <v>3015</v>
      </c>
      <c r="D2399" t="s">
        <v>3016</v>
      </c>
      <c r="E2399" s="2">
        <v>22.547499999999999</v>
      </c>
      <c r="F2399" s="2">
        <v>91.996300000000005</v>
      </c>
      <c r="G2399" t="s">
        <v>3019</v>
      </c>
      <c r="H2399">
        <v>54.4</v>
      </c>
      <c r="I2399">
        <v>4.6376325283376367</v>
      </c>
      <c r="J2399" s="3">
        <v>47.414999999999999</v>
      </c>
      <c r="K2399">
        <v>35786</v>
      </c>
      <c r="L2399">
        <v>2200</v>
      </c>
      <c r="M2399" t="s">
        <v>3021</v>
      </c>
      <c r="N2399" t="str">
        <f t="shared" si="74"/>
        <v>Horizontal</v>
      </c>
      <c r="O2399" t="s">
        <v>3022</v>
      </c>
      <c r="P2399">
        <v>8.09</v>
      </c>
      <c r="Q2399">
        <v>111.2</v>
      </c>
      <c r="R2399" t="s">
        <v>3024</v>
      </c>
      <c r="S2399">
        <v>0</v>
      </c>
      <c r="T2399">
        <v>119.1</v>
      </c>
      <c r="U2399">
        <v>75.040000000000006</v>
      </c>
      <c r="V2399">
        <v>29.64</v>
      </c>
      <c r="W2399">
        <v>1014.17</v>
      </c>
      <c r="X2399">
        <v>92.21</v>
      </c>
      <c r="Y2399">
        <v>2.74</v>
      </c>
      <c r="Z2399">
        <v>0.14000000000000001</v>
      </c>
      <c r="AA2399">
        <v>27.34</v>
      </c>
      <c r="AB2399">
        <v>0.80461550484418243</v>
      </c>
      <c r="AC2399">
        <v>4.1628809716566826</v>
      </c>
      <c r="AD2399">
        <v>1.3915951501228865</v>
      </c>
      <c r="AE2399">
        <v>198.45777315050697</v>
      </c>
      <c r="AF2399">
        <f t="shared" si="75"/>
        <v>204.81686477713072</v>
      </c>
    </row>
    <row xmlns:x14ac="http://schemas.microsoft.com/office/spreadsheetml/2009/9/ac" r="2400" x14ac:dyDescent="0.3">
      <c r="A2400" s="5">
        <v>44769</v>
      </c>
      <c r="B2400">
        <v>7</v>
      </c>
      <c r="C2400" t="s">
        <v>3015</v>
      </c>
      <c r="D2400" t="s">
        <v>3016</v>
      </c>
      <c r="E2400" s="2">
        <v>22.547499999999999</v>
      </c>
      <c r="F2400" s="2">
        <v>91.996300000000005</v>
      </c>
      <c r="G2400" t="s">
        <v>3018</v>
      </c>
      <c r="H2400">
        <v>61.2</v>
      </c>
      <c r="I2400">
        <v>11.76174461335903</v>
      </c>
      <c r="J2400" s="3">
        <v>47.414999999999999</v>
      </c>
      <c r="K2400">
        <v>35786</v>
      </c>
      <c r="L2400">
        <v>1250</v>
      </c>
      <c r="M2400" t="s">
        <v>3021</v>
      </c>
      <c r="N2400" t="str">
        <f t="shared" si="74"/>
        <v>Horizontal</v>
      </c>
      <c r="O2400" t="s">
        <v>3022</v>
      </c>
      <c r="P2400">
        <v>8.09</v>
      </c>
      <c r="Q2400">
        <v>125.4</v>
      </c>
      <c r="R2400" t="s">
        <v>3024</v>
      </c>
      <c r="S2400">
        <v>0</v>
      </c>
      <c r="T2400">
        <v>119.1</v>
      </c>
      <c r="U2400">
        <v>13.46</v>
      </c>
      <c r="V2400">
        <v>25.04</v>
      </c>
      <c r="W2400">
        <v>1012.4</v>
      </c>
      <c r="X2400">
        <v>83.13</v>
      </c>
      <c r="Y2400">
        <v>2.69</v>
      </c>
      <c r="Z2400">
        <v>0.17</v>
      </c>
      <c r="AA2400">
        <v>23.13</v>
      </c>
      <c r="AB2400">
        <v>0.58956624861857687</v>
      </c>
      <c r="AC2400">
        <v>4.1540489720674181</v>
      </c>
      <c r="AD2400">
        <v>1.366201078040352</v>
      </c>
      <c r="AE2400">
        <v>206.10161929426235</v>
      </c>
      <c r="AF2400">
        <f t="shared" si="75"/>
        <v>212.21143559298869</v>
      </c>
    </row>
    <row xmlns:x14ac="http://schemas.microsoft.com/office/spreadsheetml/2009/9/ac" r="2401" x14ac:dyDescent="0.3">
      <c r="A2401" s="5">
        <v>44770</v>
      </c>
      <c r="B2401">
        <v>7</v>
      </c>
      <c r="C2401" t="s">
        <v>3015</v>
      </c>
      <c r="D2401" t="s">
        <v>3016</v>
      </c>
      <c r="E2401" s="2">
        <v>22.547499999999999</v>
      </c>
      <c r="F2401" s="2">
        <v>91.996300000000005</v>
      </c>
      <c r="G2401" t="s">
        <v>3019</v>
      </c>
      <c r="H2401">
        <v>54.4</v>
      </c>
      <c r="I2401">
        <v>4.7671180560684201</v>
      </c>
      <c r="J2401" s="3">
        <v>47.414999999999999</v>
      </c>
      <c r="K2401">
        <v>35786</v>
      </c>
      <c r="L2401">
        <v>2200</v>
      </c>
      <c r="M2401" t="s">
        <v>3020</v>
      </c>
      <c r="N2401" t="str">
        <f t="shared" si="74"/>
        <v>Vertical</v>
      </c>
      <c r="O2401" t="s">
        <v>3022</v>
      </c>
      <c r="P2401">
        <v>8.09</v>
      </c>
      <c r="Q2401">
        <v>111.2</v>
      </c>
      <c r="R2401" t="s">
        <v>3024</v>
      </c>
      <c r="S2401">
        <v>0</v>
      </c>
      <c r="T2401">
        <v>119.1</v>
      </c>
      <c r="U2401">
        <v>11.1</v>
      </c>
      <c r="V2401">
        <v>26.38</v>
      </c>
      <c r="W2401">
        <v>1014.34</v>
      </c>
      <c r="X2401">
        <v>92.3</v>
      </c>
      <c r="Y2401">
        <v>3.13</v>
      </c>
      <c r="Z2401">
        <v>0.06</v>
      </c>
      <c r="AA2401">
        <v>24.44</v>
      </c>
      <c r="AB2401">
        <v>0.68383559839774388</v>
      </c>
      <c r="AC2401">
        <v>7.9211300204630692</v>
      </c>
      <c r="AD2401">
        <v>1.589668912366655</v>
      </c>
      <c r="AE2401">
        <v>198.69966574369315</v>
      </c>
      <c r="AF2401">
        <f t="shared" si="75"/>
        <v>208.89430027492062</v>
      </c>
    </row>
    <row xmlns:x14ac="http://schemas.microsoft.com/office/spreadsheetml/2009/9/ac" r="2402" x14ac:dyDescent="0.3">
      <c r="A2402" s="5">
        <v>44771</v>
      </c>
      <c r="B2402">
        <v>7</v>
      </c>
      <c r="C2402" t="s">
        <v>3015</v>
      </c>
      <c r="D2402" t="s">
        <v>3016</v>
      </c>
      <c r="E2402" s="2">
        <v>22.547499999999999</v>
      </c>
      <c r="F2402" s="2">
        <v>91.996300000000005</v>
      </c>
      <c r="G2402" t="s">
        <v>3019</v>
      </c>
      <c r="H2402">
        <v>54.4</v>
      </c>
      <c r="I2402">
        <v>4.6621593369921923</v>
      </c>
      <c r="J2402" s="3">
        <v>47.414999999999999</v>
      </c>
      <c r="K2402">
        <v>35786</v>
      </c>
      <c r="L2402">
        <v>2200</v>
      </c>
      <c r="M2402" t="s">
        <v>3021</v>
      </c>
      <c r="N2402" t="str">
        <f t="shared" si="74"/>
        <v>Horizontal</v>
      </c>
      <c r="O2402" t="s">
        <v>3022</v>
      </c>
      <c r="P2402">
        <v>8.09</v>
      </c>
      <c r="Q2402">
        <v>111.2</v>
      </c>
      <c r="R2402" t="s">
        <v>3024</v>
      </c>
      <c r="S2402">
        <v>0</v>
      </c>
      <c r="T2402">
        <v>119.1</v>
      </c>
      <c r="U2402">
        <v>10.94</v>
      </c>
      <c r="V2402">
        <v>27.88</v>
      </c>
      <c r="W2402">
        <v>1009.1</v>
      </c>
      <c r="X2402">
        <v>91.43</v>
      </c>
      <c r="Y2402">
        <v>3.78</v>
      </c>
      <c r="Z2402">
        <v>0.22</v>
      </c>
      <c r="AA2402">
        <v>24.78</v>
      </c>
      <c r="AB2402">
        <v>0.87026928151333183</v>
      </c>
      <c r="AC2402">
        <v>17.351427637947971</v>
      </c>
      <c r="AD2402">
        <v>1.9197918494396025</v>
      </c>
      <c r="AE2402">
        <v>197.4827559244969</v>
      </c>
      <c r="AF2402">
        <f t="shared" si="75"/>
        <v>217.6242446933978</v>
      </c>
    </row>
    <row xmlns:x14ac="http://schemas.microsoft.com/office/spreadsheetml/2009/9/ac" r="2403" x14ac:dyDescent="0.3">
      <c r="A2403" s="5">
        <v>44772</v>
      </c>
      <c r="B2403">
        <v>7</v>
      </c>
      <c r="C2403" t="s">
        <v>3015</v>
      </c>
      <c r="D2403" t="s">
        <v>3016</v>
      </c>
      <c r="E2403" s="2">
        <v>22.547499999999999</v>
      </c>
      <c r="F2403" s="2">
        <v>91.996300000000005</v>
      </c>
      <c r="G2403" t="s">
        <v>3018</v>
      </c>
      <c r="H2403">
        <v>61.2</v>
      </c>
      <c r="I2403">
        <v>11.518099505437499</v>
      </c>
      <c r="J2403" s="3">
        <v>47.414999999999999</v>
      </c>
      <c r="K2403">
        <v>35786</v>
      </c>
      <c r="L2403">
        <v>1250</v>
      </c>
      <c r="M2403" t="s">
        <v>3021</v>
      </c>
      <c r="N2403" t="str">
        <f t="shared" si="74"/>
        <v>Horizontal</v>
      </c>
      <c r="O2403" t="s">
        <v>3022</v>
      </c>
      <c r="P2403">
        <v>8.09</v>
      </c>
      <c r="Q2403">
        <v>125.4</v>
      </c>
      <c r="R2403" t="s">
        <v>3024</v>
      </c>
      <c r="S2403">
        <v>0</v>
      </c>
      <c r="T2403">
        <v>119.1</v>
      </c>
      <c r="U2403">
        <v>25.2</v>
      </c>
      <c r="V2403">
        <v>25.27</v>
      </c>
      <c r="W2403">
        <v>1012.7</v>
      </c>
      <c r="X2403">
        <v>86.15</v>
      </c>
      <c r="Y2403">
        <v>2.3199999999999998</v>
      </c>
      <c r="Z2403">
        <v>0.16</v>
      </c>
      <c r="AA2403">
        <v>23.69</v>
      </c>
      <c r="AB2403">
        <v>0.41721641897093648</v>
      </c>
      <c r="AC2403">
        <v>10.729404461651731</v>
      </c>
      <c r="AD2403">
        <v>1.1782849446295973</v>
      </c>
      <c r="AE2403">
        <v>207.7317112168181</v>
      </c>
      <c r="AF2403">
        <f t="shared" si="75"/>
        <v>220.05661704207037</v>
      </c>
    </row>
    <row xmlns:x14ac="http://schemas.microsoft.com/office/spreadsheetml/2009/9/ac" r="2404" x14ac:dyDescent="0.3">
      <c r="A2404" s="5">
        <v>44773</v>
      </c>
      <c r="B2404">
        <v>7</v>
      </c>
      <c r="C2404" t="s">
        <v>3015</v>
      </c>
      <c r="D2404" t="s">
        <v>3016</v>
      </c>
      <c r="E2404" s="2">
        <v>22.547499999999999</v>
      </c>
      <c r="F2404" s="2">
        <v>91.996300000000005</v>
      </c>
      <c r="G2404" t="s">
        <v>3019</v>
      </c>
      <c r="H2404">
        <v>54.4</v>
      </c>
      <c r="I2404">
        <v>4.577059664473027</v>
      </c>
      <c r="J2404" s="3">
        <v>47.414999999999999</v>
      </c>
      <c r="K2404">
        <v>35786</v>
      </c>
      <c r="L2404">
        <v>2200</v>
      </c>
      <c r="M2404" t="s">
        <v>3021</v>
      </c>
      <c r="N2404" t="str">
        <f t="shared" si="74"/>
        <v>Horizontal</v>
      </c>
      <c r="O2404" t="s">
        <v>3022</v>
      </c>
      <c r="P2404">
        <v>8.09</v>
      </c>
      <c r="Q2404">
        <v>111.2</v>
      </c>
      <c r="R2404" t="s">
        <v>3024</v>
      </c>
      <c r="S2404">
        <v>0</v>
      </c>
      <c r="T2404">
        <v>119.1</v>
      </c>
      <c r="U2404">
        <v>64.84</v>
      </c>
      <c r="V2404">
        <v>25.33</v>
      </c>
      <c r="W2404">
        <v>1012.14</v>
      </c>
      <c r="X2404">
        <v>87.01</v>
      </c>
      <c r="Y2404">
        <v>3.59</v>
      </c>
      <c r="Z2404">
        <v>0.17</v>
      </c>
      <c r="AA2404">
        <v>22.78</v>
      </c>
      <c r="AB2404">
        <v>0.93724725352663552</v>
      </c>
      <c r="AC2404">
        <v>4.9255256139767516</v>
      </c>
      <c r="AD2404">
        <v>1.8232943755259716</v>
      </c>
      <c r="AE2404">
        <v>199.21601202495671</v>
      </c>
      <c r="AF2404">
        <f t="shared" si="75"/>
        <v>206.90207926798607</v>
      </c>
    </row>
    <row xmlns:x14ac="http://schemas.microsoft.com/office/spreadsheetml/2009/9/ac" r="2405" x14ac:dyDescent="0.3">
      <c r="A2405" s="5">
        <v>44774</v>
      </c>
      <c r="B2405">
        <v>7</v>
      </c>
      <c r="C2405" t="s">
        <v>3015</v>
      </c>
      <c r="D2405" t="s">
        <v>3017</v>
      </c>
      <c r="E2405" s="2">
        <v>23.992999999999999</v>
      </c>
      <c r="F2405" s="2">
        <v>90.384600000000006</v>
      </c>
      <c r="G2405" t="s">
        <v>3019</v>
      </c>
      <c r="H2405">
        <v>54.4</v>
      </c>
      <c r="I2405">
        <v>4.5028636720235813</v>
      </c>
      <c r="J2405" s="3">
        <v>49.715000000000003</v>
      </c>
      <c r="K2405">
        <v>35786</v>
      </c>
      <c r="L2405">
        <v>2200</v>
      </c>
      <c r="M2405" t="s">
        <v>3020</v>
      </c>
      <c r="N2405" t="str">
        <f t="shared" si="74"/>
        <v>Vertical</v>
      </c>
      <c r="O2405" t="s">
        <v>3023</v>
      </c>
      <c r="P2405">
        <v>8.09</v>
      </c>
      <c r="Q2405">
        <v>111.2</v>
      </c>
      <c r="R2405" t="s">
        <v>3024</v>
      </c>
      <c r="S2405">
        <v>0</v>
      </c>
      <c r="T2405">
        <v>119.1</v>
      </c>
      <c r="U2405">
        <v>30.86</v>
      </c>
      <c r="V2405">
        <v>27.12</v>
      </c>
      <c r="W2405">
        <v>1014.12</v>
      </c>
      <c r="X2405">
        <v>80.959999999999994</v>
      </c>
      <c r="Y2405">
        <v>2.96</v>
      </c>
      <c r="Z2405">
        <v>0.08</v>
      </c>
      <c r="AA2405">
        <v>24.96</v>
      </c>
      <c r="AB2405">
        <v>0.72622010766977996</v>
      </c>
      <c r="AC2405">
        <v>14.003316067148001</v>
      </c>
      <c r="AD2405">
        <v>1.503329067286038</v>
      </c>
      <c r="AE2405">
        <v>198.68615366865021</v>
      </c>
      <c r="AF2405">
        <f t="shared" si="75"/>
        <v>214.91901891075403</v>
      </c>
    </row>
    <row xmlns:x14ac="http://schemas.microsoft.com/office/spreadsheetml/2009/9/ac" r="2406" x14ac:dyDescent="0.3">
      <c r="A2406" s="5">
        <v>44775</v>
      </c>
      <c r="B2406">
        <v>8</v>
      </c>
      <c r="C2406" t="s">
        <v>3015</v>
      </c>
      <c r="D2406" t="s">
        <v>3016</v>
      </c>
      <c r="E2406" s="2">
        <v>22.547499999999999</v>
      </c>
      <c r="F2406" s="2">
        <v>91.996300000000005</v>
      </c>
      <c r="G2406" t="s">
        <v>3019</v>
      </c>
      <c r="H2406">
        <v>54.4</v>
      </c>
      <c r="I2406">
        <v>4.5563084812888892</v>
      </c>
      <c r="J2406" s="3">
        <v>47.414999999999999</v>
      </c>
      <c r="K2406">
        <v>35786</v>
      </c>
      <c r="L2406">
        <v>2200</v>
      </c>
      <c r="M2406" t="s">
        <v>3021</v>
      </c>
      <c r="N2406" t="str">
        <f t="shared" si="74"/>
        <v>Horizontal</v>
      </c>
      <c r="O2406" t="s">
        <v>3023</v>
      </c>
      <c r="P2406">
        <v>8.09</v>
      </c>
      <c r="Q2406">
        <v>111.2</v>
      </c>
      <c r="R2406" t="s">
        <v>3024</v>
      </c>
      <c r="S2406">
        <v>0</v>
      </c>
      <c r="T2406">
        <v>119.1</v>
      </c>
      <c r="U2406">
        <v>19.14</v>
      </c>
      <c r="V2406">
        <v>25.92</v>
      </c>
      <c r="W2406">
        <v>1014.25</v>
      </c>
      <c r="X2406">
        <v>89.98</v>
      </c>
      <c r="Y2406">
        <v>3.77</v>
      </c>
      <c r="Z2406">
        <v>0.26</v>
      </c>
      <c r="AA2406">
        <v>23.21</v>
      </c>
      <c r="AB2406">
        <v>0.1235288183136679</v>
      </c>
      <c r="AC2406">
        <v>17.58891124585103</v>
      </c>
      <c r="AD2406">
        <v>1.9147130350230956</v>
      </c>
      <c r="AE2406">
        <v>199.91838823968169</v>
      </c>
      <c r="AF2406">
        <f t="shared" si="75"/>
        <v>219.5455413388695</v>
      </c>
    </row>
    <row xmlns:x14ac="http://schemas.microsoft.com/office/spreadsheetml/2009/9/ac" r="2407" x14ac:dyDescent="0.3">
      <c r="A2407" s="5">
        <v>44776</v>
      </c>
      <c r="B2407">
        <v>8</v>
      </c>
      <c r="C2407" t="s">
        <v>3015</v>
      </c>
      <c r="D2407" t="s">
        <v>3016</v>
      </c>
      <c r="E2407" s="2">
        <v>22.547499999999999</v>
      </c>
      <c r="F2407" s="2">
        <v>91.996300000000005</v>
      </c>
      <c r="G2407" t="s">
        <v>3019</v>
      </c>
      <c r="H2407">
        <v>54.4</v>
      </c>
      <c r="I2407">
        <v>4.5071257488654162</v>
      </c>
      <c r="J2407" s="3">
        <v>47.414999999999999</v>
      </c>
      <c r="K2407">
        <v>35786</v>
      </c>
      <c r="L2407">
        <v>2200</v>
      </c>
      <c r="M2407" t="s">
        <v>3020</v>
      </c>
      <c r="N2407" t="str">
        <f t="shared" si="74"/>
        <v>Vertical</v>
      </c>
      <c r="O2407" t="s">
        <v>3022</v>
      </c>
      <c r="P2407">
        <v>8.09</v>
      </c>
      <c r="Q2407">
        <v>111.2</v>
      </c>
      <c r="R2407" t="s">
        <v>3024</v>
      </c>
      <c r="S2407">
        <v>0</v>
      </c>
      <c r="T2407">
        <v>119.1</v>
      </c>
      <c r="U2407">
        <v>47.09</v>
      </c>
      <c r="V2407">
        <v>26.17</v>
      </c>
      <c r="W2407">
        <v>1006.95</v>
      </c>
      <c r="X2407">
        <v>98.57</v>
      </c>
      <c r="Y2407">
        <v>2.17</v>
      </c>
      <c r="Z2407">
        <v>0.26</v>
      </c>
      <c r="AA2407">
        <v>24.43</v>
      </c>
      <c r="AB2407">
        <v>0.50999385827316923</v>
      </c>
      <c r="AC2407">
        <v>15.564085121165149</v>
      </c>
      <c r="AD2407">
        <v>1.102102728381994</v>
      </c>
      <c r="AE2407">
        <v>197.33178618660224</v>
      </c>
      <c r="AF2407">
        <f t="shared" si="75"/>
        <v>214.50796789442256</v>
      </c>
    </row>
    <row xmlns:x14ac="http://schemas.microsoft.com/office/spreadsheetml/2009/9/ac" r="2408" x14ac:dyDescent="0.3">
      <c r="A2408" s="5">
        <v>44777</v>
      </c>
      <c r="B2408">
        <v>8</v>
      </c>
      <c r="C2408" t="s">
        <v>3015</v>
      </c>
      <c r="D2408" t="s">
        <v>3016</v>
      </c>
      <c r="E2408" s="2">
        <v>22.547499999999999</v>
      </c>
      <c r="F2408" s="2">
        <v>91.996300000000005</v>
      </c>
      <c r="G2408" t="s">
        <v>3019</v>
      </c>
      <c r="H2408">
        <v>54.4</v>
      </c>
      <c r="I2408">
        <v>4.7036633881800061</v>
      </c>
      <c r="J2408" s="3">
        <v>47.414999999999999</v>
      </c>
      <c r="K2408">
        <v>35786</v>
      </c>
      <c r="L2408">
        <v>2200</v>
      </c>
      <c r="M2408" t="s">
        <v>3020</v>
      </c>
      <c r="N2408" t="str">
        <f t="shared" si="74"/>
        <v>Vertical</v>
      </c>
      <c r="O2408" t="s">
        <v>3022</v>
      </c>
      <c r="P2408">
        <v>8.09</v>
      </c>
      <c r="Q2408">
        <v>111.2</v>
      </c>
      <c r="R2408" t="s">
        <v>3024</v>
      </c>
      <c r="S2408">
        <v>0</v>
      </c>
      <c r="T2408">
        <v>119.1</v>
      </c>
      <c r="U2408">
        <v>65.760000000000005</v>
      </c>
      <c r="V2408">
        <v>25.61</v>
      </c>
      <c r="W2408">
        <v>1006.91</v>
      </c>
      <c r="X2408">
        <v>88.27</v>
      </c>
      <c r="Y2408">
        <v>3.06</v>
      </c>
      <c r="Z2408">
        <v>0.09</v>
      </c>
      <c r="AA2408">
        <v>23.59</v>
      </c>
      <c r="AB2408">
        <v>0.44385502736550969</v>
      </c>
      <c r="AC2408">
        <v>18.803438094242491</v>
      </c>
      <c r="AD2408">
        <v>1.5541172114511068</v>
      </c>
      <c r="AE2408">
        <v>197.9674302013477</v>
      </c>
      <c r="AF2408">
        <f t="shared" si="75"/>
        <v>218.76884053440679</v>
      </c>
    </row>
    <row xmlns:x14ac="http://schemas.microsoft.com/office/spreadsheetml/2009/9/ac" r="2409" x14ac:dyDescent="0.3">
      <c r="A2409" s="5">
        <v>44778</v>
      </c>
      <c r="B2409">
        <v>8</v>
      </c>
      <c r="C2409" t="s">
        <v>3015</v>
      </c>
      <c r="D2409" t="s">
        <v>3017</v>
      </c>
      <c r="E2409" s="2">
        <v>23.992999999999999</v>
      </c>
      <c r="F2409" s="2">
        <v>90.384600000000006</v>
      </c>
      <c r="G2409" t="s">
        <v>3018</v>
      </c>
      <c r="H2409">
        <v>61.2</v>
      </c>
      <c r="I2409">
        <v>11.30468606950701</v>
      </c>
      <c r="J2409" s="3">
        <v>49.715000000000003</v>
      </c>
      <c r="K2409">
        <v>35786</v>
      </c>
      <c r="L2409">
        <v>1250</v>
      </c>
      <c r="M2409" t="s">
        <v>3020</v>
      </c>
      <c r="N2409" t="str">
        <f t="shared" si="74"/>
        <v>Vertical</v>
      </c>
      <c r="O2409" t="s">
        <v>3023</v>
      </c>
      <c r="P2409">
        <v>8.09</v>
      </c>
      <c r="Q2409">
        <v>125.4</v>
      </c>
      <c r="R2409" t="s">
        <v>3024</v>
      </c>
      <c r="S2409">
        <v>0</v>
      </c>
      <c r="T2409">
        <v>119.1</v>
      </c>
      <c r="U2409">
        <v>54.89</v>
      </c>
      <c r="V2409">
        <v>26.74</v>
      </c>
      <c r="W2409">
        <v>1011.5</v>
      </c>
      <c r="X2409">
        <v>89.78</v>
      </c>
      <c r="Y2409">
        <v>2.92</v>
      </c>
      <c r="Z2409">
        <v>0.14000000000000001</v>
      </c>
      <c r="AA2409">
        <v>24.81</v>
      </c>
      <c r="AB2409">
        <v>0.81287140592260665</v>
      </c>
      <c r="AC2409">
        <v>6.6877146106113354</v>
      </c>
      <c r="AD2409">
        <v>1.4830138096200103</v>
      </c>
      <c r="AE2409">
        <v>205.02301368356567</v>
      </c>
      <c r="AF2409">
        <f t="shared" si="75"/>
        <v>214.00661350971961</v>
      </c>
    </row>
    <row xmlns:x14ac="http://schemas.microsoft.com/office/spreadsheetml/2009/9/ac" r="2410" x14ac:dyDescent="0.3">
      <c r="A2410" s="5">
        <v>44779</v>
      </c>
      <c r="B2410">
        <v>8</v>
      </c>
      <c r="C2410" t="s">
        <v>3015</v>
      </c>
      <c r="D2410" t="s">
        <v>3017</v>
      </c>
      <c r="E2410" s="2">
        <v>23.992999999999999</v>
      </c>
      <c r="F2410" s="2">
        <v>90.384600000000006</v>
      </c>
      <c r="G2410" t="s">
        <v>3018</v>
      </c>
      <c r="H2410">
        <v>61.2</v>
      </c>
      <c r="I2410">
        <v>11.868244769101169</v>
      </c>
      <c r="J2410" s="3">
        <v>49.715000000000003</v>
      </c>
      <c r="K2410">
        <v>35786</v>
      </c>
      <c r="L2410">
        <v>1250</v>
      </c>
      <c r="M2410" t="s">
        <v>3021</v>
      </c>
      <c r="N2410" t="str">
        <f t="shared" si="74"/>
        <v>Horizontal</v>
      </c>
      <c r="O2410" t="s">
        <v>3022</v>
      </c>
      <c r="P2410">
        <v>8.09</v>
      </c>
      <c r="Q2410">
        <v>125.4</v>
      </c>
      <c r="R2410" t="s">
        <v>3024</v>
      </c>
      <c r="S2410">
        <v>0</v>
      </c>
      <c r="T2410">
        <v>119.1</v>
      </c>
      <c r="U2410">
        <v>71.67</v>
      </c>
      <c r="V2410">
        <v>25.46</v>
      </c>
      <c r="W2410">
        <v>1013.77</v>
      </c>
      <c r="X2410">
        <v>91.53</v>
      </c>
      <c r="Y2410">
        <v>2.91</v>
      </c>
      <c r="Z2410">
        <v>0.18</v>
      </c>
      <c r="AA2410">
        <v>23.02</v>
      </c>
      <c r="AB2410">
        <v>0.92979348028732489</v>
      </c>
      <c r="AC2410">
        <v>14.179409559518311</v>
      </c>
      <c r="AD2410">
        <v>1.4779349952035037</v>
      </c>
      <c r="AE2410">
        <v>205.73453923112501</v>
      </c>
      <c r="AF2410">
        <f t="shared" si="75"/>
        <v>222.32167726613415</v>
      </c>
    </row>
    <row xmlns:x14ac="http://schemas.microsoft.com/office/spreadsheetml/2009/9/ac" r="2411" x14ac:dyDescent="0.3">
      <c r="A2411" s="5">
        <v>44780</v>
      </c>
      <c r="B2411">
        <v>8</v>
      </c>
      <c r="C2411" t="s">
        <v>3015</v>
      </c>
      <c r="D2411" t="s">
        <v>3017</v>
      </c>
      <c r="E2411" s="2">
        <v>23.992999999999999</v>
      </c>
      <c r="F2411" s="2">
        <v>90.384600000000006</v>
      </c>
      <c r="G2411" t="s">
        <v>3019</v>
      </c>
      <c r="H2411">
        <v>54.4</v>
      </c>
      <c r="I2411">
        <v>4.7795022038079322</v>
      </c>
      <c r="J2411" s="3">
        <v>49.715000000000003</v>
      </c>
      <c r="K2411">
        <v>35786</v>
      </c>
      <c r="L2411">
        <v>2200</v>
      </c>
      <c r="M2411" t="s">
        <v>3021</v>
      </c>
      <c r="N2411" t="str">
        <f t="shared" si="74"/>
        <v>Horizontal</v>
      </c>
      <c r="O2411" t="s">
        <v>3023</v>
      </c>
      <c r="P2411">
        <v>8.09</v>
      </c>
      <c r="Q2411">
        <v>111.2</v>
      </c>
      <c r="R2411" t="s">
        <v>3024</v>
      </c>
      <c r="S2411">
        <v>0</v>
      </c>
      <c r="T2411">
        <v>119.1</v>
      </c>
      <c r="U2411">
        <v>22.86</v>
      </c>
      <c r="V2411">
        <v>28.86</v>
      </c>
      <c r="W2411">
        <v>1014.21</v>
      </c>
      <c r="X2411">
        <v>96.35</v>
      </c>
      <c r="Y2411">
        <v>3.89</v>
      </c>
      <c r="Z2411">
        <v>0.16</v>
      </c>
      <c r="AA2411">
        <v>26.18</v>
      </c>
      <c r="AB2411">
        <v>0.29577483845907748</v>
      </c>
      <c r="AC2411">
        <v>12.11382973841819</v>
      </c>
      <c r="AD2411">
        <v>1.9756588080211783</v>
      </c>
      <c r="AE2411">
        <v>199.48880273734412</v>
      </c>
      <c r="AF2411">
        <f t="shared" si="75"/>
        <v>213.87406612224257</v>
      </c>
    </row>
    <row xmlns:x14ac="http://schemas.microsoft.com/office/spreadsheetml/2009/9/ac" r="2412" x14ac:dyDescent="0.3">
      <c r="A2412" s="5">
        <v>44781</v>
      </c>
      <c r="B2412">
        <v>8</v>
      </c>
      <c r="C2412" t="s">
        <v>3015</v>
      </c>
      <c r="D2412" t="s">
        <v>3016</v>
      </c>
      <c r="E2412" s="2">
        <v>22.547499999999999</v>
      </c>
      <c r="F2412" s="2">
        <v>91.996300000000005</v>
      </c>
      <c r="G2412" t="s">
        <v>3018</v>
      </c>
      <c r="H2412">
        <v>61.2</v>
      </c>
      <c r="I2412">
        <v>10.71532866001581</v>
      </c>
      <c r="J2412" s="3">
        <v>47.414999999999999</v>
      </c>
      <c r="K2412">
        <v>35786</v>
      </c>
      <c r="L2412">
        <v>1250</v>
      </c>
      <c r="M2412" t="s">
        <v>3021</v>
      </c>
      <c r="N2412" t="str">
        <f t="shared" si="74"/>
        <v>Horizontal</v>
      </c>
      <c r="O2412" t="s">
        <v>3022</v>
      </c>
      <c r="P2412">
        <v>8.09</v>
      </c>
      <c r="Q2412">
        <v>125.4</v>
      </c>
      <c r="R2412" t="s">
        <v>3024</v>
      </c>
      <c r="S2412">
        <v>0</v>
      </c>
      <c r="T2412">
        <v>119.1</v>
      </c>
      <c r="U2412">
        <v>47.8</v>
      </c>
      <c r="V2412">
        <v>28.05</v>
      </c>
      <c r="W2412">
        <v>1005.06</v>
      </c>
      <c r="X2412">
        <v>81.58</v>
      </c>
      <c r="Y2412">
        <v>2.4900000000000002</v>
      </c>
      <c r="Z2412">
        <v>0.11</v>
      </c>
      <c r="AA2412">
        <v>26.31</v>
      </c>
      <c r="AB2412">
        <v>0.13948111096045779</v>
      </c>
      <c r="AC2412">
        <v>7.3770440003181292</v>
      </c>
      <c r="AD2412">
        <v>1.2646247897102145</v>
      </c>
      <c r="AE2412">
        <v>204.46125008601101</v>
      </c>
      <c r="AF2412">
        <f t="shared" si="75"/>
        <v>213.2423999869998</v>
      </c>
    </row>
    <row xmlns:x14ac="http://schemas.microsoft.com/office/spreadsheetml/2009/9/ac" r="2413" x14ac:dyDescent="0.3">
      <c r="A2413" s="5">
        <v>44782</v>
      </c>
      <c r="B2413">
        <v>8</v>
      </c>
      <c r="C2413" t="s">
        <v>3015</v>
      </c>
      <c r="D2413" t="s">
        <v>3017</v>
      </c>
      <c r="E2413" s="2">
        <v>23.992999999999999</v>
      </c>
      <c r="F2413" s="2">
        <v>90.384600000000006</v>
      </c>
      <c r="G2413" t="s">
        <v>3018</v>
      </c>
      <c r="H2413">
        <v>61.2</v>
      </c>
      <c r="I2413">
        <v>12.126267968876981</v>
      </c>
      <c r="J2413" s="3">
        <v>49.715000000000003</v>
      </c>
      <c r="K2413">
        <v>35786</v>
      </c>
      <c r="L2413">
        <v>1250</v>
      </c>
      <c r="M2413" t="s">
        <v>3021</v>
      </c>
      <c r="N2413" t="str">
        <f t="shared" si="74"/>
        <v>Horizontal</v>
      </c>
      <c r="O2413" t="s">
        <v>3023</v>
      </c>
      <c r="P2413">
        <v>8.09</v>
      </c>
      <c r="Q2413">
        <v>125.4</v>
      </c>
      <c r="R2413" t="s">
        <v>3024</v>
      </c>
      <c r="S2413">
        <v>0</v>
      </c>
      <c r="T2413">
        <v>119.1</v>
      </c>
      <c r="U2413">
        <v>37.69</v>
      </c>
      <c r="V2413">
        <v>26.24</v>
      </c>
      <c r="W2413">
        <v>1009.63</v>
      </c>
      <c r="X2413">
        <v>80.349999999999994</v>
      </c>
      <c r="Y2413">
        <v>3.83</v>
      </c>
      <c r="Z2413">
        <v>0.11</v>
      </c>
      <c r="AA2413">
        <v>23.02</v>
      </c>
      <c r="AB2413">
        <v>0.17583558409876099</v>
      </c>
      <c r="AC2413">
        <v>12.864547727762281</v>
      </c>
      <c r="AD2413">
        <v>1.945185921522137</v>
      </c>
      <c r="AE2413">
        <v>206.38345024303391</v>
      </c>
      <c r="AF2413">
        <f t="shared" si="75"/>
        <v>221.36901947641709</v>
      </c>
    </row>
    <row xmlns:x14ac="http://schemas.microsoft.com/office/spreadsheetml/2009/9/ac" r="2414" x14ac:dyDescent="0.3">
      <c r="A2414" s="5">
        <v>44783</v>
      </c>
      <c r="B2414">
        <v>8</v>
      </c>
      <c r="C2414" t="s">
        <v>3015</v>
      </c>
      <c r="D2414" t="s">
        <v>3016</v>
      </c>
      <c r="E2414" s="2">
        <v>22.547499999999999</v>
      </c>
      <c r="F2414" s="2">
        <v>91.996300000000005</v>
      </c>
      <c r="G2414" t="s">
        <v>3018</v>
      </c>
      <c r="H2414">
        <v>61.2</v>
      </c>
      <c r="I2414">
        <v>10.863452496076331</v>
      </c>
      <c r="J2414" s="3">
        <v>47.414999999999999</v>
      </c>
      <c r="K2414">
        <v>35786</v>
      </c>
      <c r="L2414">
        <v>1250</v>
      </c>
      <c r="M2414" t="s">
        <v>3021</v>
      </c>
      <c r="N2414" t="str">
        <f t="shared" si="74"/>
        <v>Horizontal</v>
      </c>
      <c r="O2414" t="s">
        <v>3022</v>
      </c>
      <c r="P2414">
        <v>8.09</v>
      </c>
      <c r="Q2414">
        <v>125.4</v>
      </c>
      <c r="R2414" t="s">
        <v>3024</v>
      </c>
      <c r="S2414">
        <v>0</v>
      </c>
      <c r="T2414">
        <v>119.1</v>
      </c>
      <c r="U2414">
        <v>23.95</v>
      </c>
      <c r="V2414">
        <v>29.32</v>
      </c>
      <c r="W2414">
        <v>1011.07</v>
      </c>
      <c r="X2414">
        <v>87.24</v>
      </c>
      <c r="Y2414">
        <v>2.06</v>
      </c>
      <c r="Z2414">
        <v>0.28999999999999998</v>
      </c>
      <c r="AA2414">
        <v>27.75</v>
      </c>
      <c r="AB2414">
        <v>0.26130775385706928</v>
      </c>
      <c r="AC2414">
        <v>13.169174470762719</v>
      </c>
      <c r="AD2414">
        <v>1.0462357698004183</v>
      </c>
      <c r="AE2414">
        <v>206.15134272874408</v>
      </c>
      <c r="AF2414">
        <f t="shared" si="75"/>
        <v>220.62806072316428</v>
      </c>
    </row>
    <row xmlns:x14ac="http://schemas.microsoft.com/office/spreadsheetml/2009/9/ac" r="2415" x14ac:dyDescent="0.3">
      <c r="A2415" s="5">
        <v>44784</v>
      </c>
      <c r="B2415">
        <v>8</v>
      </c>
      <c r="C2415" t="s">
        <v>3015</v>
      </c>
      <c r="D2415" t="s">
        <v>3016</v>
      </c>
      <c r="E2415" s="2">
        <v>22.547499999999999</v>
      </c>
      <c r="F2415" s="2">
        <v>91.996300000000005</v>
      </c>
      <c r="G2415" t="s">
        <v>3019</v>
      </c>
      <c r="H2415">
        <v>54.4</v>
      </c>
      <c r="I2415">
        <v>4.5886851947194236</v>
      </c>
      <c r="J2415" s="3">
        <v>47.414999999999999</v>
      </c>
      <c r="K2415">
        <v>35786</v>
      </c>
      <c r="L2415">
        <v>2200</v>
      </c>
      <c r="M2415" t="s">
        <v>3021</v>
      </c>
      <c r="N2415" t="str">
        <f t="shared" si="74"/>
        <v>Horizontal</v>
      </c>
      <c r="O2415" t="s">
        <v>3023</v>
      </c>
      <c r="P2415">
        <v>8.09</v>
      </c>
      <c r="Q2415">
        <v>111.2</v>
      </c>
      <c r="R2415" t="s">
        <v>3024</v>
      </c>
      <c r="S2415">
        <v>0</v>
      </c>
      <c r="T2415">
        <v>119.1</v>
      </c>
      <c r="U2415">
        <v>41.31</v>
      </c>
      <c r="V2415">
        <v>25.43</v>
      </c>
      <c r="W2415">
        <v>1008.54</v>
      </c>
      <c r="X2415">
        <v>95.54</v>
      </c>
      <c r="Y2415">
        <v>3.65</v>
      </c>
      <c r="Z2415">
        <v>0.28999999999999998</v>
      </c>
      <c r="AA2415">
        <v>22.33</v>
      </c>
      <c r="AB2415">
        <v>0.4674914262525931</v>
      </c>
      <c r="AC2415">
        <v>15.610944764051171</v>
      </c>
      <c r="AD2415">
        <v>1.853767262025013</v>
      </c>
      <c r="AE2415">
        <v>197.29551848136597</v>
      </c>
      <c r="AF2415">
        <f t="shared" si="75"/>
        <v>215.22772193369474</v>
      </c>
    </row>
    <row xmlns:x14ac="http://schemas.microsoft.com/office/spreadsheetml/2009/9/ac" r="2416" x14ac:dyDescent="0.3">
      <c r="A2416" s="5">
        <v>44785</v>
      </c>
      <c r="B2416">
        <v>8</v>
      </c>
      <c r="C2416" t="s">
        <v>3015</v>
      </c>
      <c r="D2416" t="s">
        <v>3016</v>
      </c>
      <c r="E2416" s="2">
        <v>22.547499999999999</v>
      </c>
      <c r="F2416" s="2">
        <v>91.996300000000005</v>
      </c>
      <c r="G2416" t="s">
        <v>3019</v>
      </c>
      <c r="H2416">
        <v>54.4</v>
      </c>
      <c r="I2416">
        <v>4.7379935055833426</v>
      </c>
      <c r="J2416" s="3">
        <v>47.414999999999999</v>
      </c>
      <c r="K2416">
        <v>35786</v>
      </c>
      <c r="L2416">
        <v>2200</v>
      </c>
      <c r="M2416" t="s">
        <v>3020</v>
      </c>
      <c r="N2416" t="str">
        <f t="shared" si="74"/>
        <v>Vertical</v>
      </c>
      <c r="O2416" t="s">
        <v>3023</v>
      </c>
      <c r="P2416">
        <v>8.09</v>
      </c>
      <c r="Q2416">
        <v>111.2</v>
      </c>
      <c r="R2416" t="s">
        <v>3024</v>
      </c>
      <c r="S2416">
        <v>0</v>
      </c>
      <c r="T2416">
        <v>119.1</v>
      </c>
      <c r="U2416">
        <v>42.13</v>
      </c>
      <c r="V2416">
        <v>29.02</v>
      </c>
      <c r="W2416">
        <v>1009.53</v>
      </c>
      <c r="X2416">
        <v>92.65</v>
      </c>
      <c r="Y2416">
        <v>2.36</v>
      </c>
      <c r="Z2416">
        <v>0.16</v>
      </c>
      <c r="AA2416">
        <v>27.56</v>
      </c>
      <c r="AB2416">
        <v>0.23859589887321439</v>
      </c>
      <c r="AC2416">
        <v>12.240619155209851</v>
      </c>
      <c r="AD2416">
        <v>1.1986002022956248</v>
      </c>
      <c r="AE2416">
        <v>197.56927294103642</v>
      </c>
      <c r="AF2416">
        <f t="shared" si="75"/>
        <v>211.24708819741511</v>
      </c>
    </row>
    <row xmlns:x14ac="http://schemas.microsoft.com/office/spreadsheetml/2009/9/ac" r="2417" x14ac:dyDescent="0.3">
      <c r="A2417" s="5">
        <v>44786</v>
      </c>
      <c r="B2417">
        <v>8</v>
      </c>
      <c r="C2417" t="s">
        <v>3015</v>
      </c>
      <c r="D2417" t="s">
        <v>3016</v>
      </c>
      <c r="E2417" s="2">
        <v>22.547499999999999</v>
      </c>
      <c r="F2417" s="2">
        <v>91.996300000000005</v>
      </c>
      <c r="G2417" t="s">
        <v>3019</v>
      </c>
      <c r="H2417">
        <v>54.4</v>
      </c>
      <c r="I2417">
        <v>4.59898055173658</v>
      </c>
      <c r="J2417" s="3">
        <v>47.414999999999999</v>
      </c>
      <c r="K2417">
        <v>35786</v>
      </c>
      <c r="L2417">
        <v>2200</v>
      </c>
      <c r="M2417" t="s">
        <v>3020</v>
      </c>
      <c r="N2417" t="str">
        <f t="shared" si="74"/>
        <v>Vertical</v>
      </c>
      <c r="O2417" t="s">
        <v>3023</v>
      </c>
      <c r="P2417">
        <v>8.09</v>
      </c>
      <c r="Q2417">
        <v>111.2</v>
      </c>
      <c r="R2417" t="s">
        <v>3024</v>
      </c>
      <c r="S2417">
        <v>0</v>
      </c>
      <c r="T2417">
        <v>119.1</v>
      </c>
      <c r="U2417">
        <v>54.97</v>
      </c>
      <c r="V2417">
        <v>25.78</v>
      </c>
      <c r="W2417">
        <v>1014.16</v>
      </c>
      <c r="X2417">
        <v>96.9</v>
      </c>
      <c r="Y2417">
        <v>3.12</v>
      </c>
      <c r="Z2417">
        <v>0.21</v>
      </c>
      <c r="AA2417">
        <v>23.75</v>
      </c>
      <c r="AB2417">
        <v>0.21191706327390339</v>
      </c>
      <c r="AC2417">
        <v>16.852604391682139</v>
      </c>
      <c r="AD2417">
        <v>1.5845900979501482</v>
      </c>
      <c r="AE2417">
        <v>200.82848113758408</v>
      </c>
      <c r="AF2417">
        <f t="shared" si="75"/>
        <v>219.47759269049027</v>
      </c>
    </row>
    <row xmlns:x14ac="http://schemas.microsoft.com/office/spreadsheetml/2009/9/ac" r="2418" x14ac:dyDescent="0.3">
      <c r="A2418" s="5">
        <v>44787</v>
      </c>
      <c r="B2418">
        <v>8</v>
      </c>
      <c r="C2418" t="s">
        <v>3015</v>
      </c>
      <c r="D2418" t="s">
        <v>3017</v>
      </c>
      <c r="E2418" s="2">
        <v>23.992999999999999</v>
      </c>
      <c r="F2418" s="2">
        <v>90.384600000000006</v>
      </c>
      <c r="G2418" t="s">
        <v>3019</v>
      </c>
      <c r="H2418">
        <v>54.4</v>
      </c>
      <c r="I2418">
        <v>4.7494533003792272</v>
      </c>
      <c r="J2418" s="3">
        <v>49.715000000000003</v>
      </c>
      <c r="K2418">
        <v>35786</v>
      </c>
      <c r="L2418">
        <v>2200</v>
      </c>
      <c r="M2418" t="s">
        <v>3020</v>
      </c>
      <c r="N2418" t="str">
        <f t="shared" si="74"/>
        <v>Vertical</v>
      </c>
      <c r="O2418" t="s">
        <v>3023</v>
      </c>
      <c r="P2418">
        <v>8.09</v>
      </c>
      <c r="Q2418">
        <v>111.2</v>
      </c>
      <c r="R2418" t="s">
        <v>3024</v>
      </c>
      <c r="S2418">
        <v>0</v>
      </c>
      <c r="T2418">
        <v>119.1</v>
      </c>
      <c r="U2418">
        <v>39.01</v>
      </c>
      <c r="V2418">
        <v>27.19</v>
      </c>
      <c r="W2418">
        <v>1006.62</v>
      </c>
      <c r="X2418">
        <v>88.62</v>
      </c>
      <c r="Y2418">
        <v>3.54</v>
      </c>
      <c r="Z2418">
        <v>0.26</v>
      </c>
      <c r="AA2418">
        <v>24.54</v>
      </c>
      <c r="AB2418">
        <v>0.39377158734748041</v>
      </c>
      <c r="AC2418">
        <v>4.7913619690304579</v>
      </c>
      <c r="AD2418">
        <v>1.7979003034434373</v>
      </c>
      <c r="AE2418">
        <v>198.56263941144965</v>
      </c>
      <c r="AF2418">
        <f t="shared" si="75"/>
        <v>205.54567327127103</v>
      </c>
    </row>
    <row xmlns:x14ac="http://schemas.microsoft.com/office/spreadsheetml/2009/9/ac" r="2419" x14ac:dyDescent="0.3">
      <c r="A2419" s="5">
        <v>44788</v>
      </c>
      <c r="B2419">
        <v>8</v>
      </c>
      <c r="C2419" t="s">
        <v>3015</v>
      </c>
      <c r="D2419" t="s">
        <v>3017</v>
      </c>
      <c r="E2419" s="2">
        <v>23.992999999999999</v>
      </c>
      <c r="F2419" s="2">
        <v>90.384600000000006</v>
      </c>
      <c r="G2419" t="s">
        <v>3018</v>
      </c>
      <c r="H2419">
        <v>61.2</v>
      </c>
      <c r="I2419">
        <v>11.607674956375559</v>
      </c>
      <c r="J2419" s="3">
        <v>49.715000000000003</v>
      </c>
      <c r="K2419">
        <v>35786</v>
      </c>
      <c r="L2419">
        <v>1250</v>
      </c>
      <c r="M2419" t="s">
        <v>3021</v>
      </c>
      <c r="N2419" t="str">
        <f t="shared" si="74"/>
        <v>Horizontal</v>
      </c>
      <c r="O2419" t="s">
        <v>3022</v>
      </c>
      <c r="P2419">
        <v>8.09</v>
      </c>
      <c r="Q2419">
        <v>125.4</v>
      </c>
      <c r="R2419" t="s">
        <v>3024</v>
      </c>
      <c r="S2419">
        <v>0</v>
      </c>
      <c r="T2419">
        <v>119.1</v>
      </c>
      <c r="U2419">
        <v>61.28</v>
      </c>
      <c r="V2419">
        <v>27.51</v>
      </c>
      <c r="W2419">
        <v>1011.46</v>
      </c>
      <c r="X2419">
        <v>83.39</v>
      </c>
      <c r="Y2419">
        <v>2.2599999999999998</v>
      </c>
      <c r="Z2419">
        <v>7.0000000000000007E-2</v>
      </c>
      <c r="AA2419">
        <v>25.68</v>
      </c>
      <c r="AB2419">
        <v>0.39742281828593029</v>
      </c>
      <c r="AC2419">
        <v>15.39192988350073</v>
      </c>
      <c r="AD2419">
        <v>1.147812058130556</v>
      </c>
      <c r="AE2419">
        <v>204.83425713299454</v>
      </c>
      <c r="AF2419">
        <f t="shared" si="75"/>
        <v>221.77142189291175</v>
      </c>
    </row>
    <row xmlns:x14ac="http://schemas.microsoft.com/office/spreadsheetml/2009/9/ac" r="2420" x14ac:dyDescent="0.3">
      <c r="A2420" s="5">
        <v>44789</v>
      </c>
      <c r="B2420">
        <v>8</v>
      </c>
      <c r="C2420" t="s">
        <v>3015</v>
      </c>
      <c r="D2420" t="s">
        <v>3017</v>
      </c>
      <c r="E2420" s="2">
        <v>23.992999999999999</v>
      </c>
      <c r="F2420" s="2">
        <v>90.384600000000006</v>
      </c>
      <c r="G2420" t="s">
        <v>3019</v>
      </c>
      <c r="H2420">
        <v>54.4</v>
      </c>
      <c r="I2420">
        <v>4.6822838799120836</v>
      </c>
      <c r="J2420" s="3">
        <v>49.715000000000003</v>
      </c>
      <c r="K2420">
        <v>35786</v>
      </c>
      <c r="L2420">
        <v>2200</v>
      </c>
      <c r="M2420" t="s">
        <v>3021</v>
      </c>
      <c r="N2420" t="str">
        <f t="shared" si="74"/>
        <v>Horizontal</v>
      </c>
      <c r="O2420" t="s">
        <v>3022</v>
      </c>
      <c r="P2420">
        <v>8.09</v>
      </c>
      <c r="Q2420">
        <v>111.2</v>
      </c>
      <c r="R2420" t="s">
        <v>3024</v>
      </c>
      <c r="S2420">
        <v>0</v>
      </c>
      <c r="T2420">
        <v>119.1</v>
      </c>
      <c r="U2420">
        <v>18.12</v>
      </c>
      <c r="V2420">
        <v>29.28</v>
      </c>
      <c r="W2420">
        <v>1009.14</v>
      </c>
      <c r="X2420">
        <v>99.15</v>
      </c>
      <c r="Y2420">
        <v>2.59</v>
      </c>
      <c r="Z2420">
        <v>0.26</v>
      </c>
      <c r="AA2420">
        <v>27.42</v>
      </c>
      <c r="AB2420">
        <v>0.96945440827725116</v>
      </c>
      <c r="AC2420">
        <v>16.804626016357151</v>
      </c>
      <c r="AD2420">
        <v>1.3154129338752831</v>
      </c>
      <c r="AE2420">
        <v>198.10188887031242</v>
      </c>
      <c r="AF2420">
        <f t="shared" si="75"/>
        <v>217.19138222882211</v>
      </c>
    </row>
    <row xmlns:x14ac="http://schemas.microsoft.com/office/spreadsheetml/2009/9/ac" r="2421" x14ac:dyDescent="0.3">
      <c r="A2421" s="5">
        <v>44790</v>
      </c>
      <c r="B2421">
        <v>8</v>
      </c>
      <c r="C2421" t="s">
        <v>3015</v>
      </c>
      <c r="D2421" t="s">
        <v>3016</v>
      </c>
      <c r="E2421" s="2">
        <v>22.547499999999999</v>
      </c>
      <c r="F2421" s="2">
        <v>91.996300000000005</v>
      </c>
      <c r="G2421" t="s">
        <v>3019</v>
      </c>
      <c r="H2421">
        <v>54.4</v>
      </c>
      <c r="I2421">
        <v>4.6383916285532392</v>
      </c>
      <c r="J2421" s="3">
        <v>47.414999999999999</v>
      </c>
      <c r="K2421">
        <v>35786</v>
      </c>
      <c r="L2421">
        <v>2200</v>
      </c>
      <c r="M2421" t="s">
        <v>3021</v>
      </c>
      <c r="N2421" t="str">
        <f t="shared" si="74"/>
        <v>Horizontal</v>
      </c>
      <c r="O2421" t="s">
        <v>3023</v>
      </c>
      <c r="P2421">
        <v>8.09</v>
      </c>
      <c r="Q2421">
        <v>111.2</v>
      </c>
      <c r="R2421" t="s">
        <v>3024</v>
      </c>
      <c r="S2421">
        <v>0</v>
      </c>
      <c r="T2421">
        <v>119.1</v>
      </c>
      <c r="U2421">
        <v>53.95</v>
      </c>
      <c r="V2421">
        <v>27.98</v>
      </c>
      <c r="W2421">
        <v>1008.27</v>
      </c>
      <c r="X2421">
        <v>97.59</v>
      </c>
      <c r="Y2421">
        <v>2.2799999999999998</v>
      </c>
      <c r="Z2421">
        <v>0.24</v>
      </c>
      <c r="AA2421">
        <v>26.36</v>
      </c>
      <c r="AB2421">
        <v>0.24851728653584451</v>
      </c>
      <c r="AC2421">
        <v>16.16364542162253</v>
      </c>
      <c r="AD2421">
        <v>1.1579696869635696</v>
      </c>
      <c r="AE2421">
        <v>197.73164235092318</v>
      </c>
      <c r="AF2421">
        <f t="shared" si="75"/>
        <v>215.30177474604511</v>
      </c>
    </row>
    <row xmlns:x14ac="http://schemas.microsoft.com/office/spreadsheetml/2009/9/ac" r="2422" x14ac:dyDescent="0.3">
      <c r="A2422" s="5">
        <v>44791</v>
      </c>
      <c r="B2422">
        <v>8</v>
      </c>
      <c r="C2422" t="s">
        <v>3015</v>
      </c>
      <c r="D2422" t="s">
        <v>3017</v>
      </c>
      <c r="E2422" s="2">
        <v>23.992999999999999</v>
      </c>
      <c r="F2422" s="2">
        <v>90.384600000000006</v>
      </c>
      <c r="G2422" t="s">
        <v>3019</v>
      </c>
      <c r="H2422">
        <v>54.4</v>
      </c>
      <c r="I2422">
        <v>4.5158564125613374</v>
      </c>
      <c r="J2422" s="3">
        <v>49.715000000000003</v>
      </c>
      <c r="K2422">
        <v>35786</v>
      </c>
      <c r="L2422">
        <v>2200</v>
      </c>
      <c r="M2422" t="s">
        <v>3021</v>
      </c>
      <c r="N2422" t="str">
        <f t="shared" si="74"/>
        <v>Horizontal</v>
      </c>
      <c r="O2422" t="s">
        <v>3022</v>
      </c>
      <c r="P2422">
        <v>8.09</v>
      </c>
      <c r="Q2422">
        <v>111.2</v>
      </c>
      <c r="R2422" t="s">
        <v>3024</v>
      </c>
      <c r="S2422">
        <v>0</v>
      </c>
      <c r="T2422">
        <v>119.1</v>
      </c>
      <c r="U2422">
        <v>60.93</v>
      </c>
      <c r="V2422">
        <v>29.82</v>
      </c>
      <c r="W2422">
        <v>1006.05</v>
      </c>
      <c r="X2422">
        <v>97.65</v>
      </c>
      <c r="Y2422">
        <v>2.83</v>
      </c>
      <c r="Z2422">
        <v>0.22</v>
      </c>
      <c r="AA2422">
        <v>27.95</v>
      </c>
      <c r="AB2422">
        <v>0.60937373880128909</v>
      </c>
      <c r="AC2422">
        <v>11.568759587061781</v>
      </c>
      <c r="AD2422">
        <v>1.4373044798714485</v>
      </c>
      <c r="AE2422">
        <v>198.485035498949</v>
      </c>
      <c r="AF2422">
        <f t="shared" si="75"/>
        <v>212.10047330468353</v>
      </c>
    </row>
    <row xmlns:x14ac="http://schemas.microsoft.com/office/spreadsheetml/2009/9/ac" r="2423" x14ac:dyDescent="0.3">
      <c r="A2423" s="5">
        <v>44792</v>
      </c>
      <c r="B2423">
        <v>8</v>
      </c>
      <c r="C2423" t="s">
        <v>3015</v>
      </c>
      <c r="D2423" t="s">
        <v>3017</v>
      </c>
      <c r="E2423" s="2">
        <v>23.992999999999999</v>
      </c>
      <c r="F2423" s="2">
        <v>90.384600000000006</v>
      </c>
      <c r="G2423" t="s">
        <v>3018</v>
      </c>
      <c r="H2423">
        <v>61.2</v>
      </c>
      <c r="I2423">
        <v>12.03438500970697</v>
      </c>
      <c r="J2423" s="3">
        <v>49.715000000000003</v>
      </c>
      <c r="K2423">
        <v>35786</v>
      </c>
      <c r="L2423">
        <v>1250</v>
      </c>
      <c r="M2423" t="s">
        <v>3020</v>
      </c>
      <c r="N2423" t="str">
        <f t="shared" si="74"/>
        <v>Vertical</v>
      </c>
      <c r="O2423" t="s">
        <v>3022</v>
      </c>
      <c r="P2423">
        <v>8.09</v>
      </c>
      <c r="Q2423">
        <v>125.4</v>
      </c>
      <c r="R2423" t="s">
        <v>3024</v>
      </c>
      <c r="S2423">
        <v>0</v>
      </c>
      <c r="T2423">
        <v>119.1</v>
      </c>
      <c r="U2423">
        <v>57.34</v>
      </c>
      <c r="V2423">
        <v>29.38</v>
      </c>
      <c r="W2423">
        <v>1015</v>
      </c>
      <c r="X2423">
        <v>82.75</v>
      </c>
      <c r="Y2423">
        <v>2.93</v>
      </c>
      <c r="Z2423">
        <v>0.22</v>
      </c>
      <c r="AA2423">
        <v>27.53</v>
      </c>
      <c r="AB2423">
        <v>0.96018132917716159</v>
      </c>
      <c r="AC2423">
        <v>10.87691323238373</v>
      </c>
      <c r="AD2423">
        <v>1.4880926240365173</v>
      </c>
      <c r="AE2423">
        <v>208.35062509532227</v>
      </c>
      <c r="AF2423">
        <f t="shared" si="75"/>
        <v>221.67581228091967</v>
      </c>
    </row>
    <row xmlns:x14ac="http://schemas.microsoft.com/office/spreadsheetml/2009/9/ac" r="2424" x14ac:dyDescent="0.3">
      <c r="A2424" s="5">
        <v>44793</v>
      </c>
      <c r="B2424">
        <v>8</v>
      </c>
      <c r="C2424" t="s">
        <v>3015</v>
      </c>
      <c r="D2424" t="s">
        <v>3016</v>
      </c>
      <c r="E2424" s="2">
        <v>22.547499999999999</v>
      </c>
      <c r="F2424" s="2">
        <v>91.996300000000005</v>
      </c>
      <c r="G2424" t="s">
        <v>3019</v>
      </c>
      <c r="H2424">
        <v>54.4</v>
      </c>
      <c r="I2424">
        <v>4.6587125209034053</v>
      </c>
      <c r="J2424" s="3">
        <v>47.414999999999999</v>
      </c>
      <c r="K2424">
        <v>35786</v>
      </c>
      <c r="L2424">
        <v>2200</v>
      </c>
      <c r="M2424" t="s">
        <v>3020</v>
      </c>
      <c r="N2424" t="str">
        <f t="shared" si="74"/>
        <v>Vertical</v>
      </c>
      <c r="O2424" t="s">
        <v>3022</v>
      </c>
      <c r="P2424">
        <v>8.09</v>
      </c>
      <c r="Q2424">
        <v>111.2</v>
      </c>
      <c r="R2424" t="s">
        <v>3024</v>
      </c>
      <c r="S2424">
        <v>0</v>
      </c>
      <c r="T2424">
        <v>119.1</v>
      </c>
      <c r="U2424">
        <v>35.299999999999997</v>
      </c>
      <c r="V2424">
        <v>29.53</v>
      </c>
      <c r="W2424">
        <v>1010.63</v>
      </c>
      <c r="X2424">
        <v>92.29</v>
      </c>
      <c r="Y2424">
        <v>3.32</v>
      </c>
      <c r="Z2424">
        <v>0.14000000000000001</v>
      </c>
      <c r="AA2424">
        <v>27.14</v>
      </c>
      <c r="AB2424">
        <v>0.69373032874355423</v>
      </c>
      <c r="AC2424">
        <v>19.615807517740169</v>
      </c>
      <c r="AD2424">
        <v>1.6861663862802858</v>
      </c>
      <c r="AE2424">
        <v>198.99753049856287</v>
      </c>
      <c r="AF2424">
        <f t="shared" si="75"/>
        <v>220.99323473132688</v>
      </c>
    </row>
    <row xmlns:x14ac="http://schemas.microsoft.com/office/spreadsheetml/2009/9/ac" r="2425" x14ac:dyDescent="0.3">
      <c r="A2425" s="5">
        <v>44794</v>
      </c>
      <c r="B2425">
        <v>8</v>
      </c>
      <c r="C2425" t="s">
        <v>3015</v>
      </c>
      <c r="D2425" t="s">
        <v>3016</v>
      </c>
      <c r="E2425" s="2">
        <v>22.547499999999999</v>
      </c>
      <c r="F2425" s="2">
        <v>91.996300000000005</v>
      </c>
      <c r="G2425" t="s">
        <v>3018</v>
      </c>
      <c r="H2425">
        <v>61.2</v>
      </c>
      <c r="I2425">
        <v>11.175828150496789</v>
      </c>
      <c r="J2425" s="3">
        <v>47.414999999999999</v>
      </c>
      <c r="K2425">
        <v>35786</v>
      </c>
      <c r="L2425">
        <v>1250</v>
      </c>
      <c r="M2425" t="s">
        <v>3020</v>
      </c>
      <c r="N2425" t="str">
        <f t="shared" si="74"/>
        <v>Vertical</v>
      </c>
      <c r="O2425" t="s">
        <v>3022</v>
      </c>
      <c r="P2425">
        <v>8.09</v>
      </c>
      <c r="Q2425">
        <v>125.4</v>
      </c>
      <c r="R2425" t="s">
        <v>3024</v>
      </c>
      <c r="S2425">
        <v>0</v>
      </c>
      <c r="T2425">
        <v>119.1</v>
      </c>
      <c r="U2425">
        <v>31.82</v>
      </c>
      <c r="V2425">
        <v>25.61</v>
      </c>
      <c r="W2425">
        <v>1010.3</v>
      </c>
      <c r="X2425">
        <v>90.65</v>
      </c>
      <c r="Y2425">
        <v>2.41</v>
      </c>
      <c r="Z2425">
        <v>0.15</v>
      </c>
      <c r="AA2425">
        <v>23.87</v>
      </c>
      <c r="AB2425">
        <v>0.39867614747358587</v>
      </c>
      <c r="AC2425">
        <v>7.3257734102012728</v>
      </c>
      <c r="AD2425">
        <v>1.2239942743781593</v>
      </c>
      <c r="AE2425">
        <v>205.59926901672259</v>
      </c>
      <c r="AF2425">
        <f t="shared" si="75"/>
        <v>214.5477128487756</v>
      </c>
    </row>
    <row xmlns:x14ac="http://schemas.microsoft.com/office/spreadsheetml/2009/9/ac" r="2426" x14ac:dyDescent="0.3">
      <c r="A2426" s="5">
        <v>44795</v>
      </c>
      <c r="B2426">
        <v>8</v>
      </c>
      <c r="C2426" t="s">
        <v>3015</v>
      </c>
      <c r="D2426" t="s">
        <v>3016</v>
      </c>
      <c r="E2426" s="2">
        <v>22.547499999999999</v>
      </c>
      <c r="F2426" s="2">
        <v>91.996300000000005</v>
      </c>
      <c r="G2426" t="s">
        <v>3019</v>
      </c>
      <c r="H2426">
        <v>54.4</v>
      </c>
      <c r="I2426">
        <v>4.608765936647699</v>
      </c>
      <c r="J2426" s="3">
        <v>47.414999999999999</v>
      </c>
      <c r="K2426">
        <v>35786</v>
      </c>
      <c r="L2426">
        <v>2200</v>
      </c>
      <c r="M2426" t="s">
        <v>3021</v>
      </c>
      <c r="N2426" t="str">
        <f t="shared" si="74"/>
        <v>Horizontal</v>
      </c>
      <c r="O2426" t="s">
        <v>3023</v>
      </c>
      <c r="P2426">
        <v>8.09</v>
      </c>
      <c r="Q2426">
        <v>111.2</v>
      </c>
      <c r="R2426" t="s">
        <v>3024</v>
      </c>
      <c r="S2426">
        <v>0</v>
      </c>
      <c r="T2426">
        <v>119.1</v>
      </c>
      <c r="U2426">
        <v>78.11</v>
      </c>
      <c r="V2426">
        <v>27.3</v>
      </c>
      <c r="W2426">
        <v>1009.8</v>
      </c>
      <c r="X2426">
        <v>80.77</v>
      </c>
      <c r="Y2426">
        <v>2.63</v>
      </c>
      <c r="Z2426">
        <v>0.21</v>
      </c>
      <c r="AA2426">
        <v>25.35</v>
      </c>
      <c r="AB2426">
        <v>0.61863734629781542</v>
      </c>
      <c r="AC2426">
        <v>4.667115526084622</v>
      </c>
      <c r="AD2426">
        <v>1.3357281915413106</v>
      </c>
      <c r="AE2426">
        <v>198.61265628250834</v>
      </c>
      <c r="AF2426">
        <f t="shared" si="75"/>
        <v>205.23413734643208</v>
      </c>
    </row>
    <row xmlns:x14ac="http://schemas.microsoft.com/office/spreadsheetml/2009/9/ac" r="2427" x14ac:dyDescent="0.3">
      <c r="A2427" s="5">
        <v>44796</v>
      </c>
      <c r="B2427">
        <v>8</v>
      </c>
      <c r="C2427" t="s">
        <v>3015</v>
      </c>
      <c r="D2427" t="s">
        <v>3017</v>
      </c>
      <c r="E2427" s="2">
        <v>23.992999999999999</v>
      </c>
      <c r="F2427" s="2">
        <v>90.384600000000006</v>
      </c>
      <c r="G2427" t="s">
        <v>3019</v>
      </c>
      <c r="H2427">
        <v>54.4</v>
      </c>
      <c r="I2427">
        <v>4.677279358541413</v>
      </c>
      <c r="J2427" s="3">
        <v>49.715000000000003</v>
      </c>
      <c r="K2427">
        <v>35786</v>
      </c>
      <c r="L2427">
        <v>2200</v>
      </c>
      <c r="M2427" t="s">
        <v>3021</v>
      </c>
      <c r="N2427" t="str">
        <f t="shared" si="74"/>
        <v>Horizontal</v>
      </c>
      <c r="O2427" t="s">
        <v>3022</v>
      </c>
      <c r="P2427">
        <v>8.09</v>
      </c>
      <c r="Q2427">
        <v>111.2</v>
      </c>
      <c r="R2427" t="s">
        <v>3024</v>
      </c>
      <c r="S2427">
        <v>0</v>
      </c>
      <c r="T2427">
        <v>119.1</v>
      </c>
      <c r="U2427">
        <v>23.72</v>
      </c>
      <c r="V2427">
        <v>25.48</v>
      </c>
      <c r="W2427">
        <v>1010.32</v>
      </c>
      <c r="X2427">
        <v>90.81</v>
      </c>
      <c r="Y2427">
        <v>3.34</v>
      </c>
      <c r="Z2427">
        <v>0.21</v>
      </c>
      <c r="AA2427">
        <v>23.24</v>
      </c>
      <c r="AB2427">
        <v>0.37716614247345598</v>
      </c>
      <c r="AC2427">
        <v>17.657539966141389</v>
      </c>
      <c r="AD2427">
        <v>1.6963240151132994</v>
      </c>
      <c r="AE2427">
        <v>197.25808570323937</v>
      </c>
      <c r="AF2427">
        <f t="shared" si="75"/>
        <v>216.98911582696752</v>
      </c>
    </row>
    <row xmlns:x14ac="http://schemas.microsoft.com/office/spreadsheetml/2009/9/ac" r="2428" x14ac:dyDescent="0.3">
      <c r="A2428" s="5">
        <v>44797</v>
      </c>
      <c r="B2428">
        <v>8</v>
      </c>
      <c r="C2428" t="s">
        <v>3015</v>
      </c>
      <c r="D2428" t="s">
        <v>3017</v>
      </c>
      <c r="E2428" s="2">
        <v>23.992999999999999</v>
      </c>
      <c r="F2428" s="2">
        <v>90.384600000000006</v>
      </c>
      <c r="G2428" t="s">
        <v>3018</v>
      </c>
      <c r="H2428">
        <v>61.2</v>
      </c>
      <c r="I2428">
        <v>11.883364748791021</v>
      </c>
      <c r="J2428" s="3">
        <v>49.715000000000003</v>
      </c>
      <c r="K2428">
        <v>35786</v>
      </c>
      <c r="L2428">
        <v>1250</v>
      </c>
      <c r="M2428" t="s">
        <v>3020</v>
      </c>
      <c r="N2428" t="str">
        <f t="shared" si="74"/>
        <v>Vertical</v>
      </c>
      <c r="O2428" t="s">
        <v>3022</v>
      </c>
      <c r="P2428">
        <v>8.09</v>
      </c>
      <c r="Q2428">
        <v>125.4</v>
      </c>
      <c r="R2428" t="s">
        <v>3024</v>
      </c>
      <c r="S2428">
        <v>0</v>
      </c>
      <c r="T2428">
        <v>119.1</v>
      </c>
      <c r="U2428">
        <v>16.7</v>
      </c>
      <c r="V2428">
        <v>27.67</v>
      </c>
      <c r="W2428">
        <v>1013.37</v>
      </c>
      <c r="X2428">
        <v>94.19</v>
      </c>
      <c r="Y2428">
        <v>2.81</v>
      </c>
      <c r="Z2428">
        <v>0.12</v>
      </c>
      <c r="AA2428">
        <v>25.79</v>
      </c>
      <c r="AB2428">
        <v>0.66250971259511704</v>
      </c>
      <c r="AC2428">
        <v>9.0655655065096106</v>
      </c>
      <c r="AD2428">
        <v>1.4271468510384346</v>
      </c>
      <c r="AE2428">
        <v>208.51834921943325</v>
      </c>
      <c r="AF2428">
        <f t="shared" si="75"/>
        <v>219.67357128957642</v>
      </c>
    </row>
    <row xmlns:x14ac="http://schemas.microsoft.com/office/spreadsheetml/2009/9/ac" r="2429" x14ac:dyDescent="0.3">
      <c r="A2429" s="5">
        <v>44798</v>
      </c>
      <c r="B2429">
        <v>8</v>
      </c>
      <c r="C2429" t="s">
        <v>3015</v>
      </c>
      <c r="D2429" t="s">
        <v>3016</v>
      </c>
      <c r="E2429" s="2">
        <v>22.547499999999999</v>
      </c>
      <c r="F2429" s="2">
        <v>91.996300000000005</v>
      </c>
      <c r="G2429" t="s">
        <v>3018</v>
      </c>
      <c r="H2429">
        <v>61.2</v>
      </c>
      <c r="I2429">
        <v>11.272663076775331</v>
      </c>
      <c r="J2429" s="3">
        <v>47.414999999999999</v>
      </c>
      <c r="K2429">
        <v>35786</v>
      </c>
      <c r="L2429">
        <v>1250</v>
      </c>
      <c r="M2429" t="s">
        <v>3021</v>
      </c>
      <c r="N2429" t="str">
        <f t="shared" si="74"/>
        <v>Horizontal</v>
      </c>
      <c r="O2429" t="s">
        <v>3022</v>
      </c>
      <c r="P2429">
        <v>8.09</v>
      </c>
      <c r="Q2429">
        <v>125.4</v>
      </c>
      <c r="R2429" t="s">
        <v>3024</v>
      </c>
      <c r="S2429">
        <v>0</v>
      </c>
      <c r="T2429">
        <v>119.1</v>
      </c>
      <c r="U2429">
        <v>66.09</v>
      </c>
      <c r="V2429">
        <v>28.02</v>
      </c>
      <c r="W2429">
        <v>1011.53</v>
      </c>
      <c r="X2429">
        <v>89.81</v>
      </c>
      <c r="Y2429">
        <v>3.19</v>
      </c>
      <c r="Z2429">
        <v>0.18</v>
      </c>
      <c r="AA2429">
        <v>25.44</v>
      </c>
      <c r="AB2429">
        <v>0.75048780447351326</v>
      </c>
      <c r="AC2429">
        <v>6.9767911271191876</v>
      </c>
      <c r="AD2429">
        <v>1.6201417988656963</v>
      </c>
      <c r="AE2429">
        <v>205.54002229262451</v>
      </c>
      <c r="AF2429">
        <f t="shared" si="75"/>
        <v>214.88744302308291</v>
      </c>
    </row>
    <row xmlns:x14ac="http://schemas.microsoft.com/office/spreadsheetml/2009/9/ac" r="2430" x14ac:dyDescent="0.3">
      <c r="A2430" s="5">
        <v>44799</v>
      </c>
      <c r="B2430">
        <v>8</v>
      </c>
      <c r="C2430" t="s">
        <v>3015</v>
      </c>
      <c r="D2430" t="s">
        <v>3016</v>
      </c>
      <c r="E2430" s="2">
        <v>22.547499999999999</v>
      </c>
      <c r="F2430" s="2">
        <v>91.996300000000005</v>
      </c>
      <c r="G2430" t="s">
        <v>3019</v>
      </c>
      <c r="H2430">
        <v>54.4</v>
      </c>
      <c r="I2430">
        <v>4.5042033190685951</v>
      </c>
      <c r="J2430" s="3">
        <v>47.414999999999999</v>
      </c>
      <c r="K2430">
        <v>35786</v>
      </c>
      <c r="L2430">
        <v>2200</v>
      </c>
      <c r="M2430" t="s">
        <v>3020</v>
      </c>
      <c r="N2430" t="str">
        <f t="shared" si="74"/>
        <v>Vertical</v>
      </c>
      <c r="O2430" t="s">
        <v>3023</v>
      </c>
      <c r="P2430">
        <v>8.09</v>
      </c>
      <c r="Q2430">
        <v>111.2</v>
      </c>
      <c r="R2430" t="s">
        <v>3024</v>
      </c>
      <c r="S2430">
        <v>0</v>
      </c>
      <c r="T2430">
        <v>119.1</v>
      </c>
      <c r="U2430">
        <v>27.09</v>
      </c>
      <c r="V2430">
        <v>26.69</v>
      </c>
      <c r="W2430">
        <v>1006.65</v>
      </c>
      <c r="X2430">
        <v>89.94</v>
      </c>
      <c r="Y2430">
        <v>3.28</v>
      </c>
      <c r="Z2430">
        <v>0.25</v>
      </c>
      <c r="AA2430">
        <v>23.9</v>
      </c>
      <c r="AB2430">
        <v>0.15581963186344219</v>
      </c>
      <c r="AC2430">
        <v>11.97168978256037</v>
      </c>
      <c r="AD2430">
        <v>1.6658511286142581</v>
      </c>
      <c r="AE2430">
        <v>199.32763576665874</v>
      </c>
      <c r="AF2430">
        <f t="shared" si="75"/>
        <v>213.12099630969681</v>
      </c>
    </row>
    <row xmlns:x14ac="http://schemas.microsoft.com/office/spreadsheetml/2009/9/ac" r="2431" x14ac:dyDescent="0.3">
      <c r="A2431" s="5">
        <v>44800</v>
      </c>
      <c r="B2431">
        <v>8</v>
      </c>
      <c r="C2431" t="s">
        <v>3015</v>
      </c>
      <c r="D2431" t="s">
        <v>3017</v>
      </c>
      <c r="E2431" s="2">
        <v>23.992999999999999</v>
      </c>
      <c r="F2431" s="2">
        <v>90.384600000000006</v>
      </c>
      <c r="G2431" t="s">
        <v>3019</v>
      </c>
      <c r="H2431">
        <v>54.4</v>
      </c>
      <c r="I2431">
        <v>4.5806976317178263</v>
      </c>
      <c r="J2431" s="3">
        <v>49.715000000000003</v>
      </c>
      <c r="K2431">
        <v>35786</v>
      </c>
      <c r="L2431">
        <v>2200</v>
      </c>
      <c r="M2431" t="s">
        <v>3021</v>
      </c>
      <c r="N2431" t="str">
        <f t="shared" si="74"/>
        <v>Horizontal</v>
      </c>
      <c r="O2431" t="s">
        <v>3022</v>
      </c>
      <c r="P2431">
        <v>8.09</v>
      </c>
      <c r="Q2431">
        <v>111.2</v>
      </c>
      <c r="R2431" t="s">
        <v>3024</v>
      </c>
      <c r="S2431">
        <v>0</v>
      </c>
      <c r="T2431">
        <v>119.1</v>
      </c>
      <c r="U2431">
        <v>23.29</v>
      </c>
      <c r="V2431">
        <v>25.53</v>
      </c>
      <c r="W2431">
        <v>1010.93</v>
      </c>
      <c r="X2431">
        <v>82.73</v>
      </c>
      <c r="Y2431">
        <v>3.35</v>
      </c>
      <c r="Z2431">
        <v>0.27</v>
      </c>
      <c r="AA2431">
        <v>22.98</v>
      </c>
      <c r="AB2431">
        <v>0.73859395189397026</v>
      </c>
      <c r="AC2431">
        <v>10.060811566274721</v>
      </c>
      <c r="AD2431">
        <v>1.7014028295298065</v>
      </c>
      <c r="AE2431">
        <v>200.82918775158214</v>
      </c>
      <c r="AF2431">
        <f t="shared" si="75"/>
        <v>213.32999609928063</v>
      </c>
    </row>
    <row xmlns:x14ac="http://schemas.microsoft.com/office/spreadsheetml/2009/9/ac" r="2432" x14ac:dyDescent="0.3">
      <c r="A2432" s="5">
        <v>44801</v>
      </c>
      <c r="B2432">
        <v>8</v>
      </c>
      <c r="C2432" t="s">
        <v>3015</v>
      </c>
      <c r="D2432" t="s">
        <v>3017</v>
      </c>
      <c r="E2432" s="2">
        <v>23.992999999999999</v>
      </c>
      <c r="F2432" s="2">
        <v>90.384600000000006</v>
      </c>
      <c r="G2432" t="s">
        <v>3019</v>
      </c>
      <c r="H2432">
        <v>54.4</v>
      </c>
      <c r="I2432">
        <v>4.6216288094052844</v>
      </c>
      <c r="J2432" s="3">
        <v>49.715000000000003</v>
      </c>
      <c r="K2432">
        <v>35786</v>
      </c>
      <c r="L2432">
        <v>2200</v>
      </c>
      <c r="M2432" t="s">
        <v>3021</v>
      </c>
      <c r="N2432" t="str">
        <f t="shared" si="74"/>
        <v>Horizontal</v>
      </c>
      <c r="O2432" t="s">
        <v>3022</v>
      </c>
      <c r="P2432">
        <v>8.09</v>
      </c>
      <c r="Q2432">
        <v>111.2</v>
      </c>
      <c r="R2432" t="s">
        <v>3024</v>
      </c>
      <c r="S2432">
        <v>0</v>
      </c>
      <c r="T2432">
        <v>119.1</v>
      </c>
      <c r="U2432">
        <v>37.36</v>
      </c>
      <c r="V2432">
        <v>26.87</v>
      </c>
      <c r="W2432">
        <v>1012.36</v>
      </c>
      <c r="X2432">
        <v>80.61</v>
      </c>
      <c r="Y2432">
        <v>2.59</v>
      </c>
      <c r="Z2432">
        <v>0.1</v>
      </c>
      <c r="AA2432">
        <v>25.21</v>
      </c>
      <c r="AB2432">
        <v>0.10845900739531231</v>
      </c>
      <c r="AC2432">
        <v>11.06497074812602</v>
      </c>
      <c r="AD2432">
        <v>1.3154129338752831</v>
      </c>
      <c r="AE2432">
        <v>202.24515148039961</v>
      </c>
      <c r="AF2432">
        <f t="shared" si="75"/>
        <v>214.73399416979623</v>
      </c>
    </row>
    <row xmlns:x14ac="http://schemas.microsoft.com/office/spreadsheetml/2009/9/ac" r="2433" x14ac:dyDescent="0.3">
      <c r="A2433" s="5">
        <v>44802</v>
      </c>
      <c r="B2433">
        <v>8</v>
      </c>
      <c r="C2433" t="s">
        <v>3015</v>
      </c>
      <c r="D2433" t="s">
        <v>3016</v>
      </c>
      <c r="E2433" s="2">
        <v>22.547499999999999</v>
      </c>
      <c r="F2433" s="2">
        <v>91.996300000000005</v>
      </c>
      <c r="G2433" t="s">
        <v>3019</v>
      </c>
      <c r="H2433">
        <v>54.4</v>
      </c>
      <c r="I2433">
        <v>4.5567415349841882</v>
      </c>
      <c r="J2433" s="3">
        <v>47.414999999999999</v>
      </c>
      <c r="K2433">
        <v>35786</v>
      </c>
      <c r="L2433">
        <v>2200</v>
      </c>
      <c r="M2433" t="s">
        <v>3020</v>
      </c>
      <c r="N2433" t="str">
        <f t="shared" si="74"/>
        <v>Vertical</v>
      </c>
      <c r="O2433" t="s">
        <v>3022</v>
      </c>
      <c r="P2433">
        <v>8.09</v>
      </c>
      <c r="Q2433">
        <v>111.2</v>
      </c>
      <c r="R2433" t="s">
        <v>3024</v>
      </c>
      <c r="S2433">
        <v>0</v>
      </c>
      <c r="T2433">
        <v>119.1</v>
      </c>
      <c r="U2433">
        <v>28.82</v>
      </c>
      <c r="V2433">
        <v>26.62</v>
      </c>
      <c r="W2433">
        <v>1008.35</v>
      </c>
      <c r="X2433">
        <v>80.5</v>
      </c>
      <c r="Y2433">
        <v>2.6</v>
      </c>
      <c r="Z2433">
        <v>0.08</v>
      </c>
      <c r="AA2433">
        <v>24.98</v>
      </c>
      <c r="AB2433">
        <v>0.40447871815809711</v>
      </c>
      <c r="AC2433">
        <v>17.575606714018541</v>
      </c>
      <c r="AD2433">
        <v>1.3204917482917902</v>
      </c>
      <c r="AE2433">
        <v>198.03814717244623</v>
      </c>
      <c r="AF2433">
        <f t="shared" si="75"/>
        <v>217.33872435291465</v>
      </c>
    </row>
    <row xmlns:x14ac="http://schemas.microsoft.com/office/spreadsheetml/2009/9/ac" r="2434" x14ac:dyDescent="0.3">
      <c r="A2434" s="5">
        <v>44803</v>
      </c>
      <c r="B2434">
        <v>8</v>
      </c>
      <c r="C2434" t="s">
        <v>3015</v>
      </c>
      <c r="D2434" t="s">
        <v>3016</v>
      </c>
      <c r="E2434" s="2">
        <v>22.547499999999999</v>
      </c>
      <c r="F2434" s="2">
        <v>91.996300000000005</v>
      </c>
      <c r="G2434" t="s">
        <v>3019</v>
      </c>
      <c r="H2434">
        <v>54.4</v>
      </c>
      <c r="I2434">
        <v>4.6251719707323202</v>
      </c>
      <c r="J2434" s="3">
        <v>47.414999999999999</v>
      </c>
      <c r="K2434">
        <v>35786</v>
      </c>
      <c r="L2434">
        <v>2200</v>
      </c>
      <c r="M2434" t="s">
        <v>3021</v>
      </c>
      <c r="N2434" t="str">
        <f t="shared" si="74"/>
        <v>Horizontal</v>
      </c>
      <c r="O2434" t="s">
        <v>3023</v>
      </c>
      <c r="P2434">
        <v>8.09</v>
      </c>
      <c r="Q2434">
        <v>111.2</v>
      </c>
      <c r="R2434" t="s">
        <v>3024</v>
      </c>
      <c r="S2434">
        <v>0</v>
      </c>
      <c r="T2434">
        <v>119.1</v>
      </c>
      <c r="U2434">
        <v>32.35</v>
      </c>
      <c r="V2434">
        <v>26.82</v>
      </c>
      <c r="W2434">
        <v>1014.92</v>
      </c>
      <c r="X2434">
        <v>80.55</v>
      </c>
      <c r="Y2434">
        <v>3.07</v>
      </c>
      <c r="Z2434">
        <v>0.16</v>
      </c>
      <c r="AA2434">
        <v>24.46</v>
      </c>
      <c r="AB2434">
        <v>0.67501186322174234</v>
      </c>
      <c r="AC2434">
        <v>18.81414275842133</v>
      </c>
      <c r="AD2434">
        <v>1.5591960258676136</v>
      </c>
      <c r="AE2434">
        <v>199.51779531878449</v>
      </c>
      <c r="AF2434">
        <f t="shared" si="75"/>
        <v>220.56614596629518</v>
      </c>
    </row>
    <row xmlns:x14ac="http://schemas.microsoft.com/office/spreadsheetml/2009/9/ac" r="2435" x14ac:dyDescent="0.3">
      <c r="A2435" s="5">
        <v>44804</v>
      </c>
      <c r="B2435">
        <v>8</v>
      </c>
      <c r="C2435" t="s">
        <v>3015</v>
      </c>
      <c r="D2435" t="s">
        <v>3017</v>
      </c>
      <c r="E2435" s="2">
        <v>23.992999999999999</v>
      </c>
      <c r="F2435" s="2">
        <v>90.384600000000006</v>
      </c>
      <c r="G2435" t="s">
        <v>3018</v>
      </c>
      <c r="H2435">
        <v>61.2</v>
      </c>
      <c r="I2435">
        <v>11.57638539120685</v>
      </c>
      <c r="J2435" s="3">
        <v>49.715000000000003</v>
      </c>
      <c r="K2435">
        <v>35786</v>
      </c>
      <c r="L2435">
        <v>1250</v>
      </c>
      <c r="M2435" t="s">
        <v>3021</v>
      </c>
      <c r="N2435" t="str">
        <f t="shared" ref="N2435:N2498" si="76">M2435</f>
        <v>Horizontal</v>
      </c>
      <c r="O2435" t="s">
        <v>3023</v>
      </c>
      <c r="P2435">
        <v>8.09</v>
      </c>
      <c r="Q2435">
        <v>125.4</v>
      </c>
      <c r="R2435" t="s">
        <v>3024</v>
      </c>
      <c r="S2435">
        <v>0</v>
      </c>
      <c r="T2435">
        <v>119.1</v>
      </c>
      <c r="U2435">
        <v>65.62</v>
      </c>
      <c r="V2435">
        <v>26.4</v>
      </c>
      <c r="W2435">
        <v>1007.57</v>
      </c>
      <c r="X2435">
        <v>80.13</v>
      </c>
      <c r="Y2435">
        <v>2.2200000000000002</v>
      </c>
      <c r="Z2435">
        <v>0.2</v>
      </c>
      <c r="AA2435">
        <v>24.93</v>
      </c>
      <c r="AB2435">
        <v>0.50730625792517869</v>
      </c>
      <c r="AC2435">
        <v>12.969984259401681</v>
      </c>
      <c r="AD2435">
        <v>1.1274968004645285</v>
      </c>
      <c r="AE2435">
        <v>205.65689344007569</v>
      </c>
      <c r="AF2435">
        <f t="shared" ref="AF2435:AF2498" si="77">AB2435+AC2435+AD2435+AE2435</f>
        <v>220.26168075786708</v>
      </c>
    </row>
    <row xmlns:x14ac="http://schemas.microsoft.com/office/spreadsheetml/2009/9/ac" r="2436" x14ac:dyDescent="0.3">
      <c r="A2436" s="5">
        <v>44805</v>
      </c>
      <c r="B2436">
        <v>8</v>
      </c>
      <c r="C2436" t="s">
        <v>3015</v>
      </c>
      <c r="D2436" t="s">
        <v>3016</v>
      </c>
      <c r="E2436" s="2">
        <v>22.547499999999999</v>
      </c>
      <c r="F2436" s="2">
        <v>91.996300000000005</v>
      </c>
      <c r="G2436" t="s">
        <v>3018</v>
      </c>
      <c r="H2436">
        <v>61.2</v>
      </c>
      <c r="I2436">
        <v>11.89148463905819</v>
      </c>
      <c r="J2436" s="3">
        <v>47.414999999999999</v>
      </c>
      <c r="K2436">
        <v>35786</v>
      </c>
      <c r="L2436">
        <v>1250</v>
      </c>
      <c r="M2436" t="s">
        <v>3020</v>
      </c>
      <c r="N2436" t="str">
        <f t="shared" si="76"/>
        <v>Vertical</v>
      </c>
      <c r="O2436" t="s">
        <v>3022</v>
      </c>
      <c r="P2436">
        <v>8.09</v>
      </c>
      <c r="Q2436">
        <v>125.4</v>
      </c>
      <c r="R2436" t="s">
        <v>3024</v>
      </c>
      <c r="S2436">
        <v>0</v>
      </c>
      <c r="T2436">
        <v>119.1</v>
      </c>
      <c r="U2436">
        <v>71.760000000000005</v>
      </c>
      <c r="V2436">
        <v>25.65</v>
      </c>
      <c r="W2436">
        <v>1009.43</v>
      </c>
      <c r="X2436">
        <v>96.43</v>
      </c>
      <c r="Y2436">
        <v>3.9</v>
      </c>
      <c r="Z2436">
        <v>0.11</v>
      </c>
      <c r="AA2436">
        <v>22.72</v>
      </c>
      <c r="AB2436">
        <v>0.53738412343606545</v>
      </c>
      <c r="AC2436">
        <v>9.9205416625214617</v>
      </c>
      <c r="AD2436">
        <v>1.9807376224376851</v>
      </c>
      <c r="AE2436">
        <v>207.28617223747122</v>
      </c>
      <c r="AF2436">
        <f t="shared" si="77"/>
        <v>219.72483564586642</v>
      </c>
    </row>
    <row xmlns:x14ac="http://schemas.microsoft.com/office/spreadsheetml/2009/9/ac" r="2437" x14ac:dyDescent="0.3">
      <c r="A2437" s="5">
        <v>44806</v>
      </c>
      <c r="B2437">
        <v>9</v>
      </c>
      <c r="C2437" t="s">
        <v>3015</v>
      </c>
      <c r="D2437" t="s">
        <v>3016</v>
      </c>
      <c r="E2437" s="2">
        <v>22.547499999999999</v>
      </c>
      <c r="F2437" s="2">
        <v>91.996300000000005</v>
      </c>
      <c r="G2437" t="s">
        <v>3019</v>
      </c>
      <c r="H2437">
        <v>54.4</v>
      </c>
      <c r="I2437">
        <v>4.5040198091498542</v>
      </c>
      <c r="J2437" s="3">
        <v>47.414999999999999</v>
      </c>
      <c r="K2437">
        <v>35786</v>
      </c>
      <c r="L2437">
        <v>2200</v>
      </c>
      <c r="M2437" t="s">
        <v>3021</v>
      </c>
      <c r="N2437" t="str">
        <f t="shared" si="76"/>
        <v>Horizontal</v>
      </c>
      <c r="O2437" t="s">
        <v>3022</v>
      </c>
      <c r="P2437">
        <v>8.09</v>
      </c>
      <c r="Q2437">
        <v>111.2</v>
      </c>
      <c r="R2437" t="s">
        <v>3024</v>
      </c>
      <c r="S2437">
        <v>0</v>
      </c>
      <c r="T2437">
        <v>119.1</v>
      </c>
      <c r="U2437">
        <v>41.63</v>
      </c>
      <c r="V2437">
        <v>25.69</v>
      </c>
      <c r="W2437">
        <v>1013.71</v>
      </c>
      <c r="X2437">
        <v>85.87</v>
      </c>
      <c r="Y2437">
        <v>2.8</v>
      </c>
      <c r="Z2437">
        <v>0.25</v>
      </c>
      <c r="AA2437">
        <v>23.87</v>
      </c>
      <c r="AB2437">
        <v>0.97805849127199318</v>
      </c>
      <c r="AC2437">
        <v>11.84350949584792</v>
      </c>
      <c r="AD2437">
        <v>1.4220680366219276</v>
      </c>
      <c r="AE2437">
        <v>198.46757777015935</v>
      </c>
      <c r="AF2437">
        <f t="shared" si="77"/>
        <v>212.71121379390118</v>
      </c>
    </row>
    <row xmlns:x14ac="http://schemas.microsoft.com/office/spreadsheetml/2009/9/ac" r="2438" x14ac:dyDescent="0.3">
      <c r="A2438" s="5">
        <v>44807</v>
      </c>
      <c r="B2438">
        <v>9</v>
      </c>
      <c r="C2438" t="s">
        <v>3015</v>
      </c>
      <c r="D2438" t="s">
        <v>3017</v>
      </c>
      <c r="E2438" s="2">
        <v>23.992999999999999</v>
      </c>
      <c r="F2438" s="2">
        <v>90.384600000000006</v>
      </c>
      <c r="G2438" t="s">
        <v>3019</v>
      </c>
      <c r="H2438">
        <v>54.4</v>
      </c>
      <c r="I2438">
        <v>4.5344082729425983</v>
      </c>
      <c r="J2438" s="3">
        <v>49.715000000000003</v>
      </c>
      <c r="K2438">
        <v>35786</v>
      </c>
      <c r="L2438">
        <v>2200</v>
      </c>
      <c r="M2438" t="s">
        <v>3020</v>
      </c>
      <c r="N2438" t="str">
        <f t="shared" si="76"/>
        <v>Vertical</v>
      </c>
      <c r="O2438" t="s">
        <v>3023</v>
      </c>
      <c r="P2438">
        <v>8.09</v>
      </c>
      <c r="Q2438">
        <v>111.2</v>
      </c>
      <c r="R2438" t="s">
        <v>3024</v>
      </c>
      <c r="S2438">
        <v>0</v>
      </c>
      <c r="T2438">
        <v>119.1</v>
      </c>
      <c r="U2438">
        <v>28.65</v>
      </c>
      <c r="V2438">
        <v>29.87</v>
      </c>
      <c r="W2438">
        <v>1010.27</v>
      </c>
      <c r="X2438">
        <v>83.09</v>
      </c>
      <c r="Y2438">
        <v>3.95</v>
      </c>
      <c r="Z2438">
        <v>0.1</v>
      </c>
      <c r="AA2438">
        <v>26.87</v>
      </c>
      <c r="AB2438">
        <v>0.757135593016661</v>
      </c>
      <c r="AC2438">
        <v>16.806497107049331</v>
      </c>
      <c r="AD2438">
        <v>2.0061316945202194</v>
      </c>
      <c r="AE2438">
        <v>197.83745842764293</v>
      </c>
      <c r="AF2438">
        <f t="shared" si="77"/>
        <v>217.40722282222913</v>
      </c>
    </row>
    <row xmlns:x14ac="http://schemas.microsoft.com/office/spreadsheetml/2009/9/ac" r="2439" x14ac:dyDescent="0.3">
      <c r="A2439" s="5">
        <v>44808</v>
      </c>
      <c r="B2439">
        <v>9</v>
      </c>
      <c r="C2439" t="s">
        <v>3015</v>
      </c>
      <c r="D2439" t="s">
        <v>3016</v>
      </c>
      <c r="E2439" s="2">
        <v>22.547499999999999</v>
      </c>
      <c r="F2439" s="2">
        <v>91.996300000000005</v>
      </c>
      <c r="G2439" t="s">
        <v>3019</v>
      </c>
      <c r="H2439">
        <v>54.4</v>
      </c>
      <c r="I2439">
        <v>4.7691913288053307</v>
      </c>
      <c r="J2439" s="3">
        <v>47.414999999999999</v>
      </c>
      <c r="K2439">
        <v>35786</v>
      </c>
      <c r="L2439">
        <v>2200</v>
      </c>
      <c r="M2439" t="s">
        <v>3020</v>
      </c>
      <c r="N2439" t="str">
        <f t="shared" si="76"/>
        <v>Vertical</v>
      </c>
      <c r="O2439" t="s">
        <v>3023</v>
      </c>
      <c r="P2439">
        <v>8.09</v>
      </c>
      <c r="Q2439">
        <v>111.2</v>
      </c>
      <c r="R2439" t="s">
        <v>3024</v>
      </c>
      <c r="S2439">
        <v>0</v>
      </c>
      <c r="T2439">
        <v>119.1</v>
      </c>
      <c r="U2439">
        <v>37.119999999999997</v>
      </c>
      <c r="V2439">
        <v>27.41</v>
      </c>
      <c r="W2439">
        <v>1010.16</v>
      </c>
      <c r="X2439">
        <v>97.04</v>
      </c>
      <c r="Y2439">
        <v>3.32</v>
      </c>
      <c r="Z2439">
        <v>0.2</v>
      </c>
      <c r="AA2439">
        <v>25.02</v>
      </c>
      <c r="AB2439">
        <v>0.94799164182819284</v>
      </c>
      <c r="AC2439">
        <v>16.5834734905064</v>
      </c>
      <c r="AD2439">
        <v>1.6861663862802858</v>
      </c>
      <c r="AE2439">
        <v>198.99112681339727</v>
      </c>
      <c r="AF2439">
        <f t="shared" si="77"/>
        <v>218.20875833201214</v>
      </c>
    </row>
    <row xmlns:x14ac="http://schemas.microsoft.com/office/spreadsheetml/2009/9/ac" r="2440" x14ac:dyDescent="0.3">
      <c r="A2440" s="5">
        <v>44809</v>
      </c>
      <c r="B2440">
        <v>9</v>
      </c>
      <c r="C2440" t="s">
        <v>3015</v>
      </c>
      <c r="D2440" t="s">
        <v>3016</v>
      </c>
      <c r="E2440" s="2">
        <v>22.547499999999999</v>
      </c>
      <c r="F2440" s="2">
        <v>91.996300000000005</v>
      </c>
      <c r="G2440" t="s">
        <v>3018</v>
      </c>
      <c r="H2440">
        <v>61.2</v>
      </c>
      <c r="I2440">
        <v>10.919564828271939</v>
      </c>
      <c r="J2440" s="3">
        <v>47.414999999999999</v>
      </c>
      <c r="K2440">
        <v>35786</v>
      </c>
      <c r="L2440">
        <v>1250</v>
      </c>
      <c r="M2440" t="s">
        <v>3021</v>
      </c>
      <c r="N2440" t="str">
        <f t="shared" si="76"/>
        <v>Horizontal</v>
      </c>
      <c r="O2440" t="s">
        <v>3023</v>
      </c>
      <c r="P2440">
        <v>8.09</v>
      </c>
      <c r="Q2440">
        <v>125.4</v>
      </c>
      <c r="R2440" t="s">
        <v>3024</v>
      </c>
      <c r="S2440">
        <v>0</v>
      </c>
      <c r="T2440">
        <v>119.1</v>
      </c>
      <c r="U2440">
        <v>61.04</v>
      </c>
      <c r="V2440">
        <v>28.37</v>
      </c>
      <c r="W2440">
        <v>1007.64</v>
      </c>
      <c r="X2440">
        <v>84.94</v>
      </c>
      <c r="Y2440">
        <v>3.69</v>
      </c>
      <c r="Z2440">
        <v>0.23</v>
      </c>
      <c r="AA2440">
        <v>25.71</v>
      </c>
      <c r="AB2440">
        <v>0.38867239069133153</v>
      </c>
      <c r="AC2440">
        <v>14.654195620210819</v>
      </c>
      <c r="AD2440">
        <v>1.8740825196910404</v>
      </c>
      <c r="AE2440">
        <v>206.55147839581079</v>
      </c>
      <c r="AF2440">
        <f t="shared" si="77"/>
        <v>223.46842892640399</v>
      </c>
    </row>
    <row xmlns:x14ac="http://schemas.microsoft.com/office/spreadsheetml/2009/9/ac" r="2441" x14ac:dyDescent="0.3">
      <c r="A2441" s="5">
        <v>44810</v>
      </c>
      <c r="B2441">
        <v>9</v>
      </c>
      <c r="C2441" t="s">
        <v>3015</v>
      </c>
      <c r="D2441" t="s">
        <v>3017</v>
      </c>
      <c r="E2441" s="2">
        <v>23.992999999999999</v>
      </c>
      <c r="F2441" s="2">
        <v>90.384600000000006</v>
      </c>
      <c r="G2441" t="s">
        <v>3018</v>
      </c>
      <c r="H2441">
        <v>61.2</v>
      </c>
      <c r="I2441">
        <v>12.35763748479652</v>
      </c>
      <c r="J2441" s="3">
        <v>49.715000000000003</v>
      </c>
      <c r="K2441">
        <v>35786</v>
      </c>
      <c r="L2441">
        <v>1250</v>
      </c>
      <c r="M2441" t="s">
        <v>3020</v>
      </c>
      <c r="N2441" t="str">
        <f t="shared" si="76"/>
        <v>Vertical</v>
      </c>
      <c r="O2441" t="s">
        <v>3023</v>
      </c>
      <c r="P2441">
        <v>8.09</v>
      </c>
      <c r="Q2441">
        <v>125.4</v>
      </c>
      <c r="R2441" t="s">
        <v>3024</v>
      </c>
      <c r="S2441">
        <v>0</v>
      </c>
      <c r="T2441">
        <v>119.1</v>
      </c>
      <c r="U2441">
        <v>59.69</v>
      </c>
      <c r="V2441">
        <v>26.53</v>
      </c>
      <c r="W2441">
        <v>1014.25</v>
      </c>
      <c r="X2441">
        <v>97.22</v>
      </c>
      <c r="Y2441">
        <v>2.69</v>
      </c>
      <c r="Z2441">
        <v>0.3</v>
      </c>
      <c r="AA2441">
        <v>24.22</v>
      </c>
      <c r="AB2441">
        <v>0.55695147310689697</v>
      </c>
      <c r="AC2441">
        <v>11.80601923391103</v>
      </c>
      <c r="AD2441">
        <v>1.366201078040352</v>
      </c>
      <c r="AE2441">
        <v>206.88551513159317</v>
      </c>
      <c r="AF2441">
        <f t="shared" si="77"/>
        <v>220.61468691665144</v>
      </c>
    </row>
    <row xmlns:x14ac="http://schemas.microsoft.com/office/spreadsheetml/2009/9/ac" r="2442" x14ac:dyDescent="0.3">
      <c r="A2442" s="5">
        <v>44811</v>
      </c>
      <c r="B2442">
        <v>9</v>
      </c>
      <c r="C2442" t="s">
        <v>3015</v>
      </c>
      <c r="D2442" t="s">
        <v>3017</v>
      </c>
      <c r="E2442" s="2">
        <v>23.992999999999999</v>
      </c>
      <c r="F2442" s="2">
        <v>90.384600000000006</v>
      </c>
      <c r="G2442" t="s">
        <v>3018</v>
      </c>
      <c r="H2442">
        <v>61.2</v>
      </c>
      <c r="I2442">
        <v>12.141246285693899</v>
      </c>
      <c r="J2442" s="3">
        <v>49.715000000000003</v>
      </c>
      <c r="K2442">
        <v>35786</v>
      </c>
      <c r="L2442">
        <v>1250</v>
      </c>
      <c r="M2442" t="s">
        <v>3020</v>
      </c>
      <c r="N2442" t="str">
        <f t="shared" si="76"/>
        <v>Vertical</v>
      </c>
      <c r="O2442" t="s">
        <v>3023</v>
      </c>
      <c r="P2442">
        <v>8.09</v>
      </c>
      <c r="Q2442">
        <v>125.4</v>
      </c>
      <c r="R2442" t="s">
        <v>3024</v>
      </c>
      <c r="S2442">
        <v>0</v>
      </c>
      <c r="T2442">
        <v>119.1</v>
      </c>
      <c r="U2442">
        <v>49.69</v>
      </c>
      <c r="V2442">
        <v>26.43</v>
      </c>
      <c r="W2442">
        <v>1007.26</v>
      </c>
      <c r="X2442">
        <v>93.83</v>
      </c>
      <c r="Y2442">
        <v>2.67</v>
      </c>
      <c r="Z2442">
        <v>0.15</v>
      </c>
      <c r="AA2442">
        <v>24.43</v>
      </c>
      <c r="AB2442">
        <v>0.54042738200833407</v>
      </c>
      <c r="AC2442">
        <v>19.687971114966029</v>
      </c>
      <c r="AD2442">
        <v>1.3560434492073383</v>
      </c>
      <c r="AE2442">
        <v>205.41694931970162</v>
      </c>
      <c r="AF2442">
        <f t="shared" si="77"/>
        <v>227.00139126588331</v>
      </c>
    </row>
    <row xmlns:x14ac="http://schemas.microsoft.com/office/spreadsheetml/2009/9/ac" r="2443" x14ac:dyDescent="0.3">
      <c r="A2443" s="5">
        <v>44812</v>
      </c>
      <c r="B2443">
        <v>9</v>
      </c>
      <c r="C2443" t="s">
        <v>3015</v>
      </c>
      <c r="D2443" t="s">
        <v>3017</v>
      </c>
      <c r="E2443" s="2">
        <v>23.992999999999999</v>
      </c>
      <c r="F2443" s="2">
        <v>90.384600000000006</v>
      </c>
      <c r="G2443" t="s">
        <v>3019</v>
      </c>
      <c r="H2443">
        <v>54.4</v>
      </c>
      <c r="I2443">
        <v>4.600990661282462</v>
      </c>
      <c r="J2443" s="3">
        <v>49.715000000000003</v>
      </c>
      <c r="K2443">
        <v>35786</v>
      </c>
      <c r="L2443">
        <v>2200</v>
      </c>
      <c r="M2443" t="s">
        <v>3021</v>
      </c>
      <c r="N2443" t="str">
        <f t="shared" si="76"/>
        <v>Horizontal</v>
      </c>
      <c r="O2443" t="s">
        <v>3023</v>
      </c>
      <c r="P2443">
        <v>8.09</v>
      </c>
      <c r="Q2443">
        <v>111.2</v>
      </c>
      <c r="R2443" t="s">
        <v>3024</v>
      </c>
      <c r="S2443">
        <v>0</v>
      </c>
      <c r="T2443">
        <v>119.1</v>
      </c>
      <c r="U2443">
        <v>36.97</v>
      </c>
      <c r="V2443">
        <v>27.97</v>
      </c>
      <c r="W2443">
        <v>1013.01</v>
      </c>
      <c r="X2443">
        <v>83.37</v>
      </c>
      <c r="Y2443">
        <v>3.27</v>
      </c>
      <c r="Z2443">
        <v>7.0000000000000007E-2</v>
      </c>
      <c r="AA2443">
        <v>25.09</v>
      </c>
      <c r="AB2443">
        <v>0.23468049767342569</v>
      </c>
      <c r="AC2443">
        <v>8.3503587902133098</v>
      </c>
      <c r="AD2443">
        <v>1.6607723141977513</v>
      </c>
      <c r="AE2443">
        <v>199.2808846029198</v>
      </c>
      <c r="AF2443">
        <f t="shared" si="77"/>
        <v>209.52669620500427</v>
      </c>
    </row>
    <row xmlns:x14ac="http://schemas.microsoft.com/office/spreadsheetml/2009/9/ac" r="2444" x14ac:dyDescent="0.3">
      <c r="A2444" s="5">
        <v>44813</v>
      </c>
      <c r="B2444">
        <v>9</v>
      </c>
      <c r="C2444" t="s">
        <v>3015</v>
      </c>
      <c r="D2444" t="s">
        <v>3017</v>
      </c>
      <c r="E2444" s="2">
        <v>23.992999999999999</v>
      </c>
      <c r="F2444" s="2">
        <v>90.384600000000006</v>
      </c>
      <c r="G2444" t="s">
        <v>3019</v>
      </c>
      <c r="H2444">
        <v>54.4</v>
      </c>
      <c r="I2444">
        <v>4.6094571242585998</v>
      </c>
      <c r="J2444" s="3">
        <v>49.715000000000003</v>
      </c>
      <c r="K2444">
        <v>35786</v>
      </c>
      <c r="L2444">
        <v>2200</v>
      </c>
      <c r="M2444" t="s">
        <v>3020</v>
      </c>
      <c r="N2444" t="str">
        <f t="shared" si="76"/>
        <v>Vertical</v>
      </c>
      <c r="O2444" t="s">
        <v>3023</v>
      </c>
      <c r="P2444">
        <v>8.09</v>
      </c>
      <c r="Q2444">
        <v>111.2</v>
      </c>
      <c r="R2444" t="s">
        <v>3024</v>
      </c>
      <c r="S2444">
        <v>0</v>
      </c>
      <c r="T2444">
        <v>119.1</v>
      </c>
      <c r="U2444">
        <v>78.52</v>
      </c>
      <c r="V2444">
        <v>25.4</v>
      </c>
      <c r="W2444">
        <v>1005.35</v>
      </c>
      <c r="X2444">
        <v>83.97</v>
      </c>
      <c r="Y2444">
        <v>2.68</v>
      </c>
      <c r="Z2444">
        <v>0.14000000000000001</v>
      </c>
      <c r="AA2444">
        <v>23.66</v>
      </c>
      <c r="AB2444">
        <v>0.40457928280195748</v>
      </c>
      <c r="AC2444">
        <v>4.7874594473874552</v>
      </c>
      <c r="AD2444">
        <v>1.3611222636238451</v>
      </c>
      <c r="AE2444">
        <v>200.9867989476175</v>
      </c>
      <c r="AF2444">
        <f t="shared" si="77"/>
        <v>207.53995994143077</v>
      </c>
    </row>
    <row xmlns:x14ac="http://schemas.microsoft.com/office/spreadsheetml/2009/9/ac" r="2445" x14ac:dyDescent="0.3">
      <c r="A2445" s="5">
        <v>44814</v>
      </c>
      <c r="B2445">
        <v>9</v>
      </c>
      <c r="C2445" t="s">
        <v>3015</v>
      </c>
      <c r="D2445" t="s">
        <v>3017</v>
      </c>
      <c r="E2445" s="2">
        <v>23.992999999999999</v>
      </c>
      <c r="F2445" s="2">
        <v>90.384600000000006</v>
      </c>
      <c r="G2445" t="s">
        <v>3019</v>
      </c>
      <c r="H2445">
        <v>54.4</v>
      </c>
      <c r="I2445">
        <v>4.5933948554023321</v>
      </c>
      <c r="J2445" s="3">
        <v>49.715000000000003</v>
      </c>
      <c r="K2445">
        <v>35786</v>
      </c>
      <c r="L2445">
        <v>2200</v>
      </c>
      <c r="M2445" t="s">
        <v>3021</v>
      </c>
      <c r="N2445" t="str">
        <f t="shared" si="76"/>
        <v>Horizontal</v>
      </c>
      <c r="O2445" t="s">
        <v>3022</v>
      </c>
      <c r="P2445">
        <v>8.09</v>
      </c>
      <c r="Q2445">
        <v>111.2</v>
      </c>
      <c r="R2445" t="s">
        <v>3024</v>
      </c>
      <c r="S2445">
        <v>0</v>
      </c>
      <c r="T2445">
        <v>119.1</v>
      </c>
      <c r="U2445">
        <v>25.65</v>
      </c>
      <c r="V2445">
        <v>26.45</v>
      </c>
      <c r="W2445">
        <v>1008.77</v>
      </c>
      <c r="X2445">
        <v>95.61</v>
      </c>
      <c r="Y2445">
        <v>2.09</v>
      </c>
      <c r="Z2445">
        <v>0.15</v>
      </c>
      <c r="AA2445">
        <v>24.67</v>
      </c>
      <c r="AB2445">
        <v>0.82191518823332066</v>
      </c>
      <c r="AC2445">
        <v>12.43869651594351</v>
      </c>
      <c r="AD2445">
        <v>1.0614722130499388</v>
      </c>
      <c r="AE2445">
        <v>197.48855862785706</v>
      </c>
      <c r="AF2445">
        <f t="shared" si="77"/>
        <v>211.81064254508382</v>
      </c>
    </row>
    <row xmlns:x14ac="http://schemas.microsoft.com/office/spreadsheetml/2009/9/ac" r="2446" x14ac:dyDescent="0.3">
      <c r="A2446" s="5">
        <v>44815</v>
      </c>
      <c r="B2446">
        <v>9</v>
      </c>
      <c r="C2446" t="s">
        <v>3015</v>
      </c>
      <c r="D2446" t="s">
        <v>3017</v>
      </c>
      <c r="E2446" s="2">
        <v>23.992999999999999</v>
      </c>
      <c r="F2446" s="2">
        <v>90.384600000000006</v>
      </c>
      <c r="G2446" t="s">
        <v>3019</v>
      </c>
      <c r="H2446">
        <v>54.4</v>
      </c>
      <c r="I2446">
        <v>4.7674015015457618</v>
      </c>
      <c r="J2446" s="3">
        <v>49.715000000000003</v>
      </c>
      <c r="K2446">
        <v>35786</v>
      </c>
      <c r="L2446">
        <v>2200</v>
      </c>
      <c r="M2446" t="s">
        <v>3021</v>
      </c>
      <c r="N2446" t="str">
        <f t="shared" si="76"/>
        <v>Horizontal</v>
      </c>
      <c r="O2446" t="s">
        <v>3023</v>
      </c>
      <c r="P2446">
        <v>8.09</v>
      </c>
      <c r="Q2446">
        <v>111.2</v>
      </c>
      <c r="R2446" t="s">
        <v>3024</v>
      </c>
      <c r="S2446">
        <v>0</v>
      </c>
      <c r="T2446">
        <v>119.1</v>
      </c>
      <c r="U2446">
        <v>18.05</v>
      </c>
      <c r="V2446">
        <v>29.74</v>
      </c>
      <c r="W2446">
        <v>1005.75</v>
      </c>
      <c r="X2446">
        <v>88.01</v>
      </c>
      <c r="Y2446">
        <v>3.79</v>
      </c>
      <c r="Z2446">
        <v>0.08</v>
      </c>
      <c r="AA2446">
        <v>27.16</v>
      </c>
      <c r="AB2446">
        <v>0.56389223923619203</v>
      </c>
      <c r="AC2446">
        <v>16.017720702395678</v>
      </c>
      <c r="AD2446">
        <v>1.9248706638561095</v>
      </c>
      <c r="AE2446">
        <v>198.95692284522499</v>
      </c>
      <c r="AF2446">
        <f t="shared" si="77"/>
        <v>217.46340645071297</v>
      </c>
    </row>
    <row xmlns:x14ac="http://schemas.microsoft.com/office/spreadsheetml/2009/9/ac" r="2447" x14ac:dyDescent="0.3">
      <c r="A2447" s="5">
        <v>44816</v>
      </c>
      <c r="B2447">
        <v>9</v>
      </c>
      <c r="C2447" t="s">
        <v>3015</v>
      </c>
      <c r="D2447" t="s">
        <v>3017</v>
      </c>
      <c r="E2447" s="2">
        <v>23.992999999999999</v>
      </c>
      <c r="F2447" s="2">
        <v>90.384600000000006</v>
      </c>
      <c r="G2447" t="s">
        <v>3018</v>
      </c>
      <c r="H2447">
        <v>61.2</v>
      </c>
      <c r="I2447">
        <v>11.677979702860201</v>
      </c>
      <c r="J2447" s="3">
        <v>49.715000000000003</v>
      </c>
      <c r="K2447">
        <v>35786</v>
      </c>
      <c r="L2447">
        <v>1250</v>
      </c>
      <c r="M2447" t="s">
        <v>3020</v>
      </c>
      <c r="N2447" t="str">
        <f t="shared" si="76"/>
        <v>Vertical</v>
      </c>
      <c r="O2447" t="s">
        <v>3023</v>
      </c>
      <c r="P2447">
        <v>8.09</v>
      </c>
      <c r="Q2447">
        <v>125.4</v>
      </c>
      <c r="R2447" t="s">
        <v>3024</v>
      </c>
      <c r="S2447">
        <v>0</v>
      </c>
      <c r="T2447">
        <v>119.1</v>
      </c>
      <c r="U2447">
        <v>39.49</v>
      </c>
      <c r="V2447">
        <v>27.16</v>
      </c>
      <c r="W2447">
        <v>1006.04</v>
      </c>
      <c r="X2447">
        <v>93.72</v>
      </c>
      <c r="Y2447">
        <v>3.66</v>
      </c>
      <c r="Z2447">
        <v>0.26</v>
      </c>
      <c r="AA2447">
        <v>24.74</v>
      </c>
      <c r="AB2447">
        <v>0.22890516981842249</v>
      </c>
      <c r="AC2447">
        <v>9.7030837006251431</v>
      </c>
      <c r="AD2447">
        <v>1.85884607644152</v>
      </c>
      <c r="AE2447">
        <v>206.03117771732434</v>
      </c>
      <c r="AF2447">
        <f t="shared" si="77"/>
        <v>217.82201266420941</v>
      </c>
    </row>
    <row xmlns:x14ac="http://schemas.microsoft.com/office/spreadsheetml/2009/9/ac" r="2448" x14ac:dyDescent="0.3">
      <c r="A2448" s="5">
        <v>44817</v>
      </c>
      <c r="B2448">
        <v>9</v>
      </c>
      <c r="C2448" t="s">
        <v>3015</v>
      </c>
      <c r="D2448" t="s">
        <v>3016</v>
      </c>
      <c r="E2448" s="2">
        <v>22.547499999999999</v>
      </c>
      <c r="F2448" s="2">
        <v>91.996300000000005</v>
      </c>
      <c r="G2448" t="s">
        <v>3018</v>
      </c>
      <c r="H2448">
        <v>61.2</v>
      </c>
      <c r="I2448">
        <v>11.30579950062373</v>
      </c>
      <c r="J2448" s="3">
        <v>47.414999999999999</v>
      </c>
      <c r="K2448">
        <v>35786</v>
      </c>
      <c r="L2448">
        <v>1250</v>
      </c>
      <c r="M2448" t="s">
        <v>3020</v>
      </c>
      <c r="N2448" t="str">
        <f t="shared" si="76"/>
        <v>Vertical</v>
      </c>
      <c r="O2448" t="s">
        <v>3022</v>
      </c>
      <c r="P2448">
        <v>8.09</v>
      </c>
      <c r="Q2448">
        <v>125.4</v>
      </c>
      <c r="R2448" t="s">
        <v>3024</v>
      </c>
      <c r="S2448">
        <v>0</v>
      </c>
      <c r="T2448">
        <v>119.1</v>
      </c>
      <c r="U2448">
        <v>56.53</v>
      </c>
      <c r="V2448">
        <v>26.37</v>
      </c>
      <c r="W2448">
        <v>1006.49</v>
      </c>
      <c r="X2448">
        <v>99.49</v>
      </c>
      <c r="Y2448">
        <v>2.89</v>
      </c>
      <c r="Z2448">
        <v>0.1</v>
      </c>
      <c r="AA2448">
        <v>24.64</v>
      </c>
      <c r="AB2448">
        <v>0.67124752590285885</v>
      </c>
      <c r="AC2448">
        <v>16.291724493275559</v>
      </c>
      <c r="AD2448">
        <v>1.4677773663704898</v>
      </c>
      <c r="AE2448">
        <v>205.35189108968422</v>
      </c>
      <c r="AF2448">
        <f t="shared" si="77"/>
        <v>223.78264047523314</v>
      </c>
    </row>
    <row xmlns:x14ac="http://schemas.microsoft.com/office/spreadsheetml/2009/9/ac" r="2449" x14ac:dyDescent="0.3">
      <c r="A2449" s="5">
        <v>44818</v>
      </c>
      <c r="B2449">
        <v>9</v>
      </c>
      <c r="C2449" t="s">
        <v>3015</v>
      </c>
      <c r="D2449" t="s">
        <v>3016</v>
      </c>
      <c r="E2449" s="2">
        <v>22.547499999999999</v>
      </c>
      <c r="F2449" s="2">
        <v>91.996300000000005</v>
      </c>
      <c r="G2449" t="s">
        <v>3018</v>
      </c>
      <c r="H2449">
        <v>61.2</v>
      </c>
      <c r="I2449">
        <v>10.71172525744042</v>
      </c>
      <c r="J2449" s="3">
        <v>47.414999999999999</v>
      </c>
      <c r="K2449">
        <v>35786</v>
      </c>
      <c r="L2449">
        <v>1250</v>
      </c>
      <c r="M2449" t="s">
        <v>3021</v>
      </c>
      <c r="N2449" t="str">
        <f t="shared" si="76"/>
        <v>Horizontal</v>
      </c>
      <c r="O2449" t="s">
        <v>3023</v>
      </c>
      <c r="P2449">
        <v>8.09</v>
      </c>
      <c r="Q2449">
        <v>125.4</v>
      </c>
      <c r="R2449" t="s">
        <v>3024</v>
      </c>
      <c r="S2449">
        <v>0</v>
      </c>
      <c r="T2449">
        <v>119.1</v>
      </c>
      <c r="U2449">
        <v>28.17</v>
      </c>
      <c r="V2449">
        <v>25.45</v>
      </c>
      <c r="W2449">
        <v>1011.4</v>
      </c>
      <c r="X2449">
        <v>88.96</v>
      </c>
      <c r="Y2449">
        <v>3.33</v>
      </c>
      <c r="Z2449">
        <v>0.14000000000000001</v>
      </c>
      <c r="AA2449">
        <v>22.52</v>
      </c>
      <c r="AB2449">
        <v>0.96556180493894295</v>
      </c>
      <c r="AC2449">
        <v>4.1505100969118436</v>
      </c>
      <c r="AD2449">
        <v>1.6912452006967926</v>
      </c>
      <c r="AE2449">
        <v>204.29271050695669</v>
      </c>
      <c r="AF2449">
        <f t="shared" si="77"/>
        <v>211.10002760950428</v>
      </c>
    </row>
    <row xmlns:x14ac="http://schemas.microsoft.com/office/spreadsheetml/2009/9/ac" r="2450" x14ac:dyDescent="0.3">
      <c r="A2450" s="5">
        <v>44819</v>
      </c>
      <c r="B2450">
        <v>9</v>
      </c>
      <c r="C2450" t="s">
        <v>3015</v>
      </c>
      <c r="D2450" t="s">
        <v>3017</v>
      </c>
      <c r="E2450" s="2">
        <v>23.992999999999999</v>
      </c>
      <c r="F2450" s="2">
        <v>90.384600000000006</v>
      </c>
      <c r="G2450" t="s">
        <v>3019</v>
      </c>
      <c r="H2450">
        <v>54.4</v>
      </c>
      <c r="I2450">
        <v>4.7437515641784289</v>
      </c>
      <c r="J2450" s="3">
        <v>49.715000000000003</v>
      </c>
      <c r="K2450">
        <v>35786</v>
      </c>
      <c r="L2450">
        <v>2200</v>
      </c>
      <c r="M2450" t="s">
        <v>3020</v>
      </c>
      <c r="N2450" t="str">
        <f t="shared" si="76"/>
        <v>Vertical</v>
      </c>
      <c r="O2450" t="s">
        <v>3023</v>
      </c>
      <c r="P2450">
        <v>8.09</v>
      </c>
      <c r="Q2450">
        <v>111.2</v>
      </c>
      <c r="R2450" t="s">
        <v>3024</v>
      </c>
      <c r="S2450">
        <v>0</v>
      </c>
      <c r="T2450">
        <v>119.1</v>
      </c>
      <c r="U2450">
        <v>57.96</v>
      </c>
      <c r="V2450">
        <v>26.14</v>
      </c>
      <c r="W2450">
        <v>1006.29</v>
      </c>
      <c r="X2450">
        <v>98.09</v>
      </c>
      <c r="Y2450">
        <v>3.42</v>
      </c>
      <c r="Z2450">
        <v>0.21</v>
      </c>
      <c r="AA2450">
        <v>23.37</v>
      </c>
      <c r="AB2450">
        <v>0.32002624385716782</v>
      </c>
      <c r="AC2450">
        <v>7.5617477787831273</v>
      </c>
      <c r="AD2450">
        <v>1.7369545304453546</v>
      </c>
      <c r="AE2450">
        <v>201.64282173775663</v>
      </c>
      <c r="AF2450">
        <f t="shared" si="77"/>
        <v>211.26155029084228</v>
      </c>
    </row>
    <row xmlns:x14ac="http://schemas.microsoft.com/office/spreadsheetml/2009/9/ac" r="2451" x14ac:dyDescent="0.3">
      <c r="A2451" s="5">
        <v>44820</v>
      </c>
      <c r="B2451">
        <v>9</v>
      </c>
      <c r="C2451" t="s">
        <v>3015</v>
      </c>
      <c r="D2451" t="s">
        <v>3016</v>
      </c>
      <c r="E2451" s="2">
        <v>22.547499999999999</v>
      </c>
      <c r="F2451" s="2">
        <v>91.996300000000005</v>
      </c>
      <c r="G2451" t="s">
        <v>3019</v>
      </c>
      <c r="H2451">
        <v>54.4</v>
      </c>
      <c r="I2451">
        <v>4.7144817919784501</v>
      </c>
      <c r="J2451" s="3">
        <v>47.414999999999999</v>
      </c>
      <c r="K2451">
        <v>35786</v>
      </c>
      <c r="L2451">
        <v>2200</v>
      </c>
      <c r="M2451" t="s">
        <v>3021</v>
      </c>
      <c r="N2451" t="str">
        <f t="shared" si="76"/>
        <v>Horizontal</v>
      </c>
      <c r="O2451" t="s">
        <v>3023</v>
      </c>
      <c r="P2451">
        <v>8.09</v>
      </c>
      <c r="Q2451">
        <v>111.2</v>
      </c>
      <c r="R2451" t="s">
        <v>3024</v>
      </c>
      <c r="S2451">
        <v>0</v>
      </c>
      <c r="T2451">
        <v>119.1</v>
      </c>
      <c r="U2451">
        <v>10.91</v>
      </c>
      <c r="V2451">
        <v>29.15</v>
      </c>
      <c r="W2451">
        <v>1006.34</v>
      </c>
      <c r="X2451">
        <v>88.26</v>
      </c>
      <c r="Y2451">
        <v>2</v>
      </c>
      <c r="Z2451">
        <v>0.22</v>
      </c>
      <c r="AA2451">
        <v>27.75</v>
      </c>
      <c r="AB2451">
        <v>0.33883074902115479</v>
      </c>
      <c r="AC2451">
        <v>16.570716882438411</v>
      </c>
      <c r="AD2451">
        <v>1.015762883301377</v>
      </c>
      <c r="AE2451">
        <v>197.23455078774953</v>
      </c>
      <c r="AF2451">
        <f t="shared" si="77"/>
        <v>215.15986130251048</v>
      </c>
    </row>
    <row xmlns:x14ac="http://schemas.microsoft.com/office/spreadsheetml/2009/9/ac" r="2452" x14ac:dyDescent="0.3">
      <c r="A2452" s="5">
        <v>44821</v>
      </c>
      <c r="B2452">
        <v>9</v>
      </c>
      <c r="C2452" t="s">
        <v>3015</v>
      </c>
      <c r="D2452" t="s">
        <v>3017</v>
      </c>
      <c r="E2452" s="2">
        <v>23.992999999999999</v>
      </c>
      <c r="F2452" s="2">
        <v>90.384600000000006</v>
      </c>
      <c r="G2452" t="s">
        <v>3019</v>
      </c>
      <c r="H2452">
        <v>54.4</v>
      </c>
      <c r="I2452">
        <v>4.6424837362150519</v>
      </c>
      <c r="J2452" s="3">
        <v>49.715000000000003</v>
      </c>
      <c r="K2452">
        <v>35786</v>
      </c>
      <c r="L2452">
        <v>2200</v>
      </c>
      <c r="M2452" t="s">
        <v>3021</v>
      </c>
      <c r="N2452" t="str">
        <f t="shared" si="76"/>
        <v>Horizontal</v>
      </c>
      <c r="O2452" t="s">
        <v>3023</v>
      </c>
      <c r="P2452">
        <v>8.09</v>
      </c>
      <c r="Q2452">
        <v>111.2</v>
      </c>
      <c r="R2452" t="s">
        <v>3024</v>
      </c>
      <c r="S2452">
        <v>0</v>
      </c>
      <c r="T2452">
        <v>119.1</v>
      </c>
      <c r="U2452">
        <v>24.38</v>
      </c>
      <c r="V2452">
        <v>27.32</v>
      </c>
      <c r="W2452">
        <v>1006.92</v>
      </c>
      <c r="X2452">
        <v>91.76</v>
      </c>
      <c r="Y2452">
        <v>2.39</v>
      </c>
      <c r="Z2452">
        <v>0.16</v>
      </c>
      <c r="AA2452">
        <v>25.19</v>
      </c>
      <c r="AB2452">
        <v>0.2366320677488043</v>
      </c>
      <c r="AC2452">
        <v>19.98095781115212</v>
      </c>
      <c r="AD2452">
        <v>1.2138366455451455</v>
      </c>
      <c r="AE2452">
        <v>197.11654322073193</v>
      </c>
      <c r="AF2452">
        <f t="shared" si="77"/>
        <v>218.54796974517799</v>
      </c>
    </row>
    <row xmlns:x14ac="http://schemas.microsoft.com/office/spreadsheetml/2009/9/ac" r="2453" x14ac:dyDescent="0.3">
      <c r="A2453" s="5">
        <v>44822</v>
      </c>
      <c r="B2453">
        <v>9</v>
      </c>
      <c r="C2453" t="s">
        <v>3015</v>
      </c>
      <c r="D2453" t="s">
        <v>3016</v>
      </c>
      <c r="E2453" s="2">
        <v>22.547499999999999</v>
      </c>
      <c r="F2453" s="2">
        <v>91.996300000000005</v>
      </c>
      <c r="G2453" t="s">
        <v>3019</v>
      </c>
      <c r="H2453">
        <v>54.4</v>
      </c>
      <c r="I2453">
        <v>4.7136224059826848</v>
      </c>
      <c r="J2453" s="3">
        <v>47.414999999999999</v>
      </c>
      <c r="K2453">
        <v>35786</v>
      </c>
      <c r="L2453">
        <v>2200</v>
      </c>
      <c r="M2453" t="s">
        <v>3020</v>
      </c>
      <c r="N2453" t="str">
        <f t="shared" si="76"/>
        <v>Vertical</v>
      </c>
      <c r="O2453" t="s">
        <v>3022</v>
      </c>
      <c r="P2453">
        <v>8.09</v>
      </c>
      <c r="Q2453">
        <v>111.2</v>
      </c>
      <c r="R2453" t="s">
        <v>3024</v>
      </c>
      <c r="S2453">
        <v>0</v>
      </c>
      <c r="T2453">
        <v>119.1</v>
      </c>
      <c r="U2453">
        <v>59.65</v>
      </c>
      <c r="V2453">
        <v>28.95</v>
      </c>
      <c r="W2453">
        <v>1010.31</v>
      </c>
      <c r="X2453">
        <v>89.76</v>
      </c>
      <c r="Y2453">
        <v>3.15</v>
      </c>
      <c r="Z2453">
        <v>0.13</v>
      </c>
      <c r="AA2453">
        <v>26.27</v>
      </c>
      <c r="AB2453">
        <v>0.8320145007521782</v>
      </c>
      <c r="AC2453">
        <v>17.229514335829869</v>
      </c>
      <c r="AD2453">
        <v>1.5998265411996686</v>
      </c>
      <c r="AE2453">
        <v>199.65682047788891</v>
      </c>
      <c r="AF2453">
        <f t="shared" si="77"/>
        <v>219.31817585567063</v>
      </c>
    </row>
    <row xmlns:x14ac="http://schemas.microsoft.com/office/spreadsheetml/2009/9/ac" r="2454" x14ac:dyDescent="0.3">
      <c r="A2454" s="5">
        <v>44823</v>
      </c>
      <c r="B2454">
        <v>9</v>
      </c>
      <c r="C2454" t="s">
        <v>3015</v>
      </c>
      <c r="D2454" t="s">
        <v>3017</v>
      </c>
      <c r="E2454" s="2">
        <v>23.992999999999999</v>
      </c>
      <c r="F2454" s="2">
        <v>90.384600000000006</v>
      </c>
      <c r="G2454" t="s">
        <v>3019</v>
      </c>
      <c r="H2454">
        <v>54.4</v>
      </c>
      <c r="I2454">
        <v>4.6170006420179854</v>
      </c>
      <c r="J2454" s="3">
        <v>49.715000000000003</v>
      </c>
      <c r="K2454">
        <v>35786</v>
      </c>
      <c r="L2454">
        <v>2200</v>
      </c>
      <c r="M2454" t="s">
        <v>3021</v>
      </c>
      <c r="N2454" t="str">
        <f t="shared" si="76"/>
        <v>Horizontal</v>
      </c>
      <c r="O2454" t="s">
        <v>3022</v>
      </c>
      <c r="P2454">
        <v>8.09</v>
      </c>
      <c r="Q2454">
        <v>111.2</v>
      </c>
      <c r="R2454" t="s">
        <v>3024</v>
      </c>
      <c r="S2454">
        <v>0</v>
      </c>
      <c r="T2454">
        <v>119.1</v>
      </c>
      <c r="U2454">
        <v>79.86</v>
      </c>
      <c r="V2454">
        <v>27.3</v>
      </c>
      <c r="W2454">
        <v>1014.46</v>
      </c>
      <c r="X2454">
        <v>80.010000000000005</v>
      </c>
      <c r="Y2454">
        <v>2.68</v>
      </c>
      <c r="Z2454">
        <v>0.19</v>
      </c>
      <c r="AA2454">
        <v>25.53</v>
      </c>
      <c r="AB2454">
        <v>0.67178473596896338</v>
      </c>
      <c r="AC2454">
        <v>16.499767425887629</v>
      </c>
      <c r="AD2454">
        <v>1.3611222636238451</v>
      </c>
      <c r="AE2454">
        <v>196.9470287729313</v>
      </c>
      <c r="AF2454">
        <f t="shared" si="77"/>
        <v>215.47970319841176</v>
      </c>
    </row>
    <row xmlns:x14ac="http://schemas.microsoft.com/office/spreadsheetml/2009/9/ac" r="2455" x14ac:dyDescent="0.3">
      <c r="A2455" s="5">
        <v>44824</v>
      </c>
      <c r="B2455">
        <v>9</v>
      </c>
      <c r="C2455" t="s">
        <v>3015</v>
      </c>
      <c r="D2455" t="s">
        <v>3016</v>
      </c>
      <c r="E2455" s="2">
        <v>22.547499999999999</v>
      </c>
      <c r="F2455" s="2">
        <v>91.996300000000005</v>
      </c>
      <c r="G2455" t="s">
        <v>3019</v>
      </c>
      <c r="H2455">
        <v>54.4</v>
      </c>
      <c r="I2455">
        <v>4.5427312654110654</v>
      </c>
      <c r="J2455" s="3">
        <v>47.414999999999999</v>
      </c>
      <c r="K2455">
        <v>35786</v>
      </c>
      <c r="L2455">
        <v>2200</v>
      </c>
      <c r="M2455" t="s">
        <v>3021</v>
      </c>
      <c r="N2455" t="str">
        <f t="shared" si="76"/>
        <v>Horizontal</v>
      </c>
      <c r="O2455" t="s">
        <v>3023</v>
      </c>
      <c r="P2455">
        <v>8.09</v>
      </c>
      <c r="Q2455">
        <v>111.2</v>
      </c>
      <c r="R2455" t="s">
        <v>3024</v>
      </c>
      <c r="S2455">
        <v>0</v>
      </c>
      <c r="T2455">
        <v>119.1</v>
      </c>
      <c r="U2455">
        <v>64.25</v>
      </c>
      <c r="V2455">
        <v>27.86</v>
      </c>
      <c r="W2455">
        <v>1005.34</v>
      </c>
      <c r="X2455">
        <v>93.12</v>
      </c>
      <c r="Y2455">
        <v>3.39</v>
      </c>
      <c r="Z2455">
        <v>0.28999999999999998</v>
      </c>
      <c r="AA2455">
        <v>25.39</v>
      </c>
      <c r="AB2455">
        <v>0.63655640526707691</v>
      </c>
      <c r="AC2455">
        <v>13.68608821150433</v>
      </c>
      <c r="AD2455">
        <v>1.721718087195834</v>
      </c>
      <c r="AE2455">
        <v>202.4360525677763</v>
      </c>
      <c r="AF2455">
        <f t="shared" si="77"/>
        <v>218.48041527174354</v>
      </c>
    </row>
    <row xmlns:x14ac="http://schemas.microsoft.com/office/spreadsheetml/2009/9/ac" r="2456" x14ac:dyDescent="0.3">
      <c r="A2456" s="5">
        <v>44825</v>
      </c>
      <c r="B2456">
        <v>9</v>
      </c>
      <c r="C2456" t="s">
        <v>3015</v>
      </c>
      <c r="D2456" t="s">
        <v>3016</v>
      </c>
      <c r="E2456" s="2">
        <v>22.547499999999999</v>
      </c>
      <c r="F2456" s="2">
        <v>91.996300000000005</v>
      </c>
      <c r="G2456" t="s">
        <v>3018</v>
      </c>
      <c r="H2456">
        <v>61.2</v>
      </c>
      <c r="I2456">
        <v>12.0040789515771</v>
      </c>
      <c r="J2456" s="3">
        <v>47.414999999999999</v>
      </c>
      <c r="K2456">
        <v>35786</v>
      </c>
      <c r="L2456">
        <v>1250</v>
      </c>
      <c r="M2456" t="s">
        <v>3021</v>
      </c>
      <c r="N2456" t="str">
        <f t="shared" si="76"/>
        <v>Horizontal</v>
      </c>
      <c r="O2456" t="s">
        <v>3022</v>
      </c>
      <c r="P2456">
        <v>8.09</v>
      </c>
      <c r="Q2456">
        <v>125.4</v>
      </c>
      <c r="R2456" t="s">
        <v>3024</v>
      </c>
      <c r="S2456">
        <v>0</v>
      </c>
      <c r="T2456">
        <v>119.1</v>
      </c>
      <c r="U2456">
        <v>59.43</v>
      </c>
      <c r="V2456">
        <v>26.88</v>
      </c>
      <c r="W2456">
        <v>1008.27</v>
      </c>
      <c r="X2456">
        <v>82.06</v>
      </c>
      <c r="Y2456">
        <v>2.08</v>
      </c>
      <c r="Z2456">
        <v>0.13</v>
      </c>
      <c r="AA2456">
        <v>25.15</v>
      </c>
      <c r="AB2456">
        <v>0.178700926015947</v>
      </c>
      <c r="AC2456">
        <v>18.57331905576298</v>
      </c>
      <c r="AD2456">
        <v>1.0563933986334322</v>
      </c>
      <c r="AE2456">
        <v>206.28656844678028</v>
      </c>
      <c r="AF2456">
        <f t="shared" si="77"/>
        <v>226.09498182719264</v>
      </c>
    </row>
    <row xmlns:x14ac="http://schemas.microsoft.com/office/spreadsheetml/2009/9/ac" r="2457" x14ac:dyDescent="0.3">
      <c r="A2457" s="5">
        <v>44826</v>
      </c>
      <c r="B2457">
        <v>9</v>
      </c>
      <c r="C2457" t="s">
        <v>3015</v>
      </c>
      <c r="D2457" t="s">
        <v>3017</v>
      </c>
      <c r="E2457" s="2">
        <v>23.992999999999999</v>
      </c>
      <c r="F2457" s="2">
        <v>90.384600000000006</v>
      </c>
      <c r="G2457" t="s">
        <v>3018</v>
      </c>
      <c r="H2457">
        <v>61.2</v>
      </c>
      <c r="I2457">
        <v>11.7042283431892</v>
      </c>
      <c r="J2457" s="3">
        <v>49.715000000000003</v>
      </c>
      <c r="K2457">
        <v>35786</v>
      </c>
      <c r="L2457">
        <v>1250</v>
      </c>
      <c r="M2457" t="s">
        <v>3021</v>
      </c>
      <c r="N2457" t="str">
        <f t="shared" si="76"/>
        <v>Horizontal</v>
      </c>
      <c r="O2457" t="s">
        <v>3023</v>
      </c>
      <c r="P2457">
        <v>8.09</v>
      </c>
      <c r="Q2457">
        <v>125.4</v>
      </c>
      <c r="R2457" t="s">
        <v>3024</v>
      </c>
      <c r="S2457">
        <v>0</v>
      </c>
      <c r="T2457">
        <v>119.1</v>
      </c>
      <c r="U2457">
        <v>45.58</v>
      </c>
      <c r="V2457">
        <v>29.99</v>
      </c>
      <c r="W2457">
        <v>1012.42</v>
      </c>
      <c r="X2457">
        <v>90.94</v>
      </c>
      <c r="Y2457">
        <v>3.31</v>
      </c>
      <c r="Z2457">
        <v>0.21</v>
      </c>
      <c r="AA2457">
        <v>27.61</v>
      </c>
      <c r="AB2457">
        <v>0.26169677862674412</v>
      </c>
      <c r="AC2457">
        <v>4.5500362090969553</v>
      </c>
      <c r="AD2457">
        <v>1.681087571863779</v>
      </c>
      <c r="AE2457">
        <v>205.05056106361027</v>
      </c>
      <c r="AF2457">
        <f t="shared" si="77"/>
        <v>211.54338162319775</v>
      </c>
    </row>
    <row xmlns:x14ac="http://schemas.microsoft.com/office/spreadsheetml/2009/9/ac" r="2458" x14ac:dyDescent="0.3">
      <c r="A2458" s="5">
        <v>44827</v>
      </c>
      <c r="B2458">
        <v>9</v>
      </c>
      <c r="C2458" t="s">
        <v>3015</v>
      </c>
      <c r="D2458" t="s">
        <v>3016</v>
      </c>
      <c r="E2458" s="2">
        <v>22.547499999999999</v>
      </c>
      <c r="F2458" s="2">
        <v>91.996300000000005</v>
      </c>
      <c r="G2458" t="s">
        <v>3018</v>
      </c>
      <c r="H2458">
        <v>61.2</v>
      </c>
      <c r="I2458">
        <v>12.16412187486929</v>
      </c>
      <c r="J2458" s="3">
        <v>47.414999999999999</v>
      </c>
      <c r="K2458">
        <v>35786</v>
      </c>
      <c r="L2458">
        <v>1250</v>
      </c>
      <c r="M2458" t="s">
        <v>3021</v>
      </c>
      <c r="N2458" t="str">
        <f t="shared" si="76"/>
        <v>Horizontal</v>
      </c>
      <c r="O2458" t="s">
        <v>3022</v>
      </c>
      <c r="P2458">
        <v>8.09</v>
      </c>
      <c r="Q2458">
        <v>125.4</v>
      </c>
      <c r="R2458" t="s">
        <v>3024</v>
      </c>
      <c r="S2458">
        <v>0</v>
      </c>
      <c r="T2458">
        <v>119.1</v>
      </c>
      <c r="U2458">
        <v>70.209999999999994</v>
      </c>
      <c r="V2458">
        <v>26.22</v>
      </c>
      <c r="W2458">
        <v>1007.04</v>
      </c>
      <c r="X2458">
        <v>80.84</v>
      </c>
      <c r="Y2458">
        <v>3.22</v>
      </c>
      <c r="Z2458">
        <v>0.28000000000000003</v>
      </c>
      <c r="AA2458">
        <v>23.45</v>
      </c>
      <c r="AB2458">
        <v>0.79072571144820047</v>
      </c>
      <c r="AC2458">
        <v>9.2266576846396813</v>
      </c>
      <c r="AD2458">
        <v>1.635378242115217</v>
      </c>
      <c r="AE2458">
        <v>205.39930689090545</v>
      </c>
      <c r="AF2458">
        <f t="shared" si="77"/>
        <v>217.05206852910854</v>
      </c>
    </row>
    <row xmlns:x14ac="http://schemas.microsoft.com/office/spreadsheetml/2009/9/ac" r="2459" x14ac:dyDescent="0.3">
      <c r="A2459" s="5">
        <v>44828</v>
      </c>
      <c r="B2459">
        <v>9</v>
      </c>
      <c r="C2459" t="s">
        <v>3015</v>
      </c>
      <c r="D2459" t="s">
        <v>3016</v>
      </c>
      <c r="E2459" s="2">
        <v>22.547499999999999</v>
      </c>
      <c r="F2459" s="2">
        <v>91.996300000000005</v>
      </c>
      <c r="G2459" t="s">
        <v>3018</v>
      </c>
      <c r="H2459">
        <v>61.2</v>
      </c>
      <c r="I2459">
        <v>11.198740341858811</v>
      </c>
      <c r="J2459" s="3">
        <v>47.414999999999999</v>
      </c>
      <c r="K2459">
        <v>35786</v>
      </c>
      <c r="L2459">
        <v>1250</v>
      </c>
      <c r="M2459" t="s">
        <v>3020</v>
      </c>
      <c r="N2459" t="str">
        <f t="shared" si="76"/>
        <v>Vertical</v>
      </c>
      <c r="O2459" t="s">
        <v>3022</v>
      </c>
      <c r="P2459">
        <v>8.09</v>
      </c>
      <c r="Q2459">
        <v>125.4</v>
      </c>
      <c r="R2459" t="s">
        <v>3024</v>
      </c>
      <c r="S2459">
        <v>0</v>
      </c>
      <c r="T2459">
        <v>119.1</v>
      </c>
      <c r="U2459">
        <v>15.65</v>
      </c>
      <c r="V2459">
        <v>25.3</v>
      </c>
      <c r="W2459">
        <v>1007.2</v>
      </c>
      <c r="X2459">
        <v>94.65</v>
      </c>
      <c r="Y2459">
        <v>3.04</v>
      </c>
      <c r="Z2459">
        <v>0.27</v>
      </c>
      <c r="AA2459">
        <v>23.17</v>
      </c>
      <c r="AB2459">
        <v>0.76823388198652198</v>
      </c>
      <c r="AC2459">
        <v>4.5277917804425636</v>
      </c>
      <c r="AD2459">
        <v>1.543959582618093</v>
      </c>
      <c r="AE2459">
        <v>205.20841450515957</v>
      </c>
      <c r="AF2459">
        <f t="shared" si="77"/>
        <v>212.04839975020676</v>
      </c>
    </row>
    <row xmlns:x14ac="http://schemas.microsoft.com/office/spreadsheetml/2009/9/ac" r="2460" x14ac:dyDescent="0.3">
      <c r="A2460" s="5">
        <v>44829</v>
      </c>
      <c r="B2460">
        <v>9</v>
      </c>
      <c r="C2460" t="s">
        <v>3015</v>
      </c>
      <c r="D2460" t="s">
        <v>3017</v>
      </c>
      <c r="E2460" s="2">
        <v>23.992999999999999</v>
      </c>
      <c r="F2460" s="2">
        <v>90.384600000000006</v>
      </c>
      <c r="G2460" t="s">
        <v>3019</v>
      </c>
      <c r="H2460">
        <v>54.4</v>
      </c>
      <c r="I2460">
        <v>4.5355907286434753</v>
      </c>
      <c r="J2460" s="3">
        <v>49.715000000000003</v>
      </c>
      <c r="K2460">
        <v>35786</v>
      </c>
      <c r="L2460">
        <v>2200</v>
      </c>
      <c r="M2460" t="s">
        <v>3021</v>
      </c>
      <c r="N2460" t="str">
        <f t="shared" si="76"/>
        <v>Horizontal</v>
      </c>
      <c r="O2460" t="s">
        <v>3022</v>
      </c>
      <c r="P2460">
        <v>8.09</v>
      </c>
      <c r="Q2460">
        <v>111.2</v>
      </c>
      <c r="R2460" t="s">
        <v>3024</v>
      </c>
      <c r="S2460">
        <v>0</v>
      </c>
      <c r="T2460">
        <v>119.1</v>
      </c>
      <c r="U2460">
        <v>27.45</v>
      </c>
      <c r="V2460">
        <v>25.84</v>
      </c>
      <c r="W2460">
        <v>1006.39</v>
      </c>
      <c r="X2460">
        <v>99.33</v>
      </c>
      <c r="Y2460">
        <v>2.0499999999999998</v>
      </c>
      <c r="Z2460">
        <v>0.14000000000000001</v>
      </c>
      <c r="AA2460">
        <v>24.41</v>
      </c>
      <c r="AB2460">
        <v>0.25844966725253499</v>
      </c>
      <c r="AC2460">
        <v>17.835375575264809</v>
      </c>
      <c r="AD2460">
        <v>1.0411569553839113</v>
      </c>
      <c r="AE2460">
        <v>198.19232063791014</v>
      </c>
      <c r="AF2460">
        <f t="shared" si="77"/>
        <v>217.32730283581139</v>
      </c>
    </row>
    <row xmlns:x14ac="http://schemas.microsoft.com/office/spreadsheetml/2009/9/ac" r="2461" x14ac:dyDescent="0.3">
      <c r="A2461" s="5">
        <v>44830</v>
      </c>
      <c r="B2461">
        <v>9</v>
      </c>
      <c r="C2461" t="s">
        <v>3015</v>
      </c>
      <c r="D2461" t="s">
        <v>3016</v>
      </c>
      <c r="E2461" s="2">
        <v>22.547499999999999</v>
      </c>
      <c r="F2461" s="2">
        <v>91.996300000000005</v>
      </c>
      <c r="G2461" t="s">
        <v>3018</v>
      </c>
      <c r="H2461">
        <v>61.2</v>
      </c>
      <c r="I2461">
        <v>11.962825711139921</v>
      </c>
      <c r="J2461" s="3">
        <v>47.414999999999999</v>
      </c>
      <c r="K2461">
        <v>35786</v>
      </c>
      <c r="L2461">
        <v>1250</v>
      </c>
      <c r="M2461" t="s">
        <v>3020</v>
      </c>
      <c r="N2461" t="str">
        <f t="shared" si="76"/>
        <v>Vertical</v>
      </c>
      <c r="O2461" t="s">
        <v>3023</v>
      </c>
      <c r="P2461">
        <v>8.09</v>
      </c>
      <c r="Q2461">
        <v>125.4</v>
      </c>
      <c r="R2461" t="s">
        <v>3024</v>
      </c>
      <c r="S2461">
        <v>0</v>
      </c>
      <c r="T2461">
        <v>119.1</v>
      </c>
      <c r="U2461">
        <v>15.25</v>
      </c>
      <c r="V2461">
        <v>25.1</v>
      </c>
      <c r="W2461">
        <v>1011.98</v>
      </c>
      <c r="X2461">
        <v>90.03</v>
      </c>
      <c r="Y2461">
        <v>2.75</v>
      </c>
      <c r="Z2461">
        <v>0.15</v>
      </c>
      <c r="AA2461">
        <v>23.23</v>
      </c>
      <c r="AB2461">
        <v>0.2107024856933791</v>
      </c>
      <c r="AC2461">
        <v>14.34473851294811</v>
      </c>
      <c r="AD2461">
        <v>1.3966739645393933</v>
      </c>
      <c r="AE2461">
        <v>206.81532678670931</v>
      </c>
      <c r="AF2461">
        <f t="shared" si="77"/>
        <v>222.7674417498902</v>
      </c>
    </row>
    <row xmlns:x14ac="http://schemas.microsoft.com/office/spreadsheetml/2009/9/ac" r="2462" x14ac:dyDescent="0.3">
      <c r="A2462" s="5">
        <v>44831</v>
      </c>
      <c r="B2462">
        <v>9</v>
      </c>
      <c r="C2462" t="s">
        <v>3015</v>
      </c>
      <c r="D2462" t="s">
        <v>3017</v>
      </c>
      <c r="E2462" s="2">
        <v>23.992999999999999</v>
      </c>
      <c r="F2462" s="2">
        <v>90.384600000000006</v>
      </c>
      <c r="G2462" t="s">
        <v>3018</v>
      </c>
      <c r="H2462">
        <v>61.2</v>
      </c>
      <c r="I2462">
        <v>11.42627891439364</v>
      </c>
      <c r="J2462" s="3">
        <v>49.715000000000003</v>
      </c>
      <c r="K2462">
        <v>35786</v>
      </c>
      <c r="L2462">
        <v>1250</v>
      </c>
      <c r="M2462" t="s">
        <v>3020</v>
      </c>
      <c r="N2462" t="str">
        <f t="shared" si="76"/>
        <v>Vertical</v>
      </c>
      <c r="O2462" t="s">
        <v>3023</v>
      </c>
      <c r="P2462">
        <v>8.09</v>
      </c>
      <c r="Q2462">
        <v>125.4</v>
      </c>
      <c r="R2462" t="s">
        <v>3024</v>
      </c>
      <c r="S2462">
        <v>0</v>
      </c>
      <c r="T2462">
        <v>119.1</v>
      </c>
      <c r="U2462">
        <v>66.790000000000006</v>
      </c>
      <c r="V2462">
        <v>29.56</v>
      </c>
      <c r="W2462">
        <v>1007.6</v>
      </c>
      <c r="X2462">
        <v>99.93</v>
      </c>
      <c r="Y2462">
        <v>4</v>
      </c>
      <c r="Z2462">
        <v>0.16</v>
      </c>
      <c r="AA2462">
        <v>26.08</v>
      </c>
      <c r="AB2462">
        <v>0.65655027452222958</v>
      </c>
      <c r="AC2462">
        <v>8.8097345730075851</v>
      </c>
      <c r="AD2462">
        <v>2.031525766602754</v>
      </c>
      <c r="AE2462">
        <v>204.90105689298113</v>
      </c>
      <c r="AF2462">
        <f t="shared" si="77"/>
        <v>216.39886750711369</v>
      </c>
    </row>
    <row xmlns:x14ac="http://schemas.microsoft.com/office/spreadsheetml/2009/9/ac" r="2463" x14ac:dyDescent="0.3">
      <c r="A2463" s="5">
        <v>44832</v>
      </c>
      <c r="B2463">
        <v>9</v>
      </c>
      <c r="C2463" t="s">
        <v>3015</v>
      </c>
      <c r="D2463" t="s">
        <v>3016</v>
      </c>
      <c r="E2463" s="2">
        <v>22.547499999999999</v>
      </c>
      <c r="F2463" s="2">
        <v>91.996300000000005</v>
      </c>
      <c r="G2463" t="s">
        <v>3019</v>
      </c>
      <c r="H2463">
        <v>54.4</v>
      </c>
      <c r="I2463">
        <v>4.6005314231373822</v>
      </c>
      <c r="J2463" s="3">
        <v>47.414999999999999</v>
      </c>
      <c r="K2463">
        <v>35786</v>
      </c>
      <c r="L2463">
        <v>2200</v>
      </c>
      <c r="M2463" t="s">
        <v>3021</v>
      </c>
      <c r="N2463" t="str">
        <f t="shared" si="76"/>
        <v>Horizontal</v>
      </c>
      <c r="O2463" t="s">
        <v>3022</v>
      </c>
      <c r="P2463">
        <v>8.09</v>
      </c>
      <c r="Q2463">
        <v>111.2</v>
      </c>
      <c r="R2463" t="s">
        <v>3024</v>
      </c>
      <c r="S2463">
        <v>0</v>
      </c>
      <c r="T2463">
        <v>119.1</v>
      </c>
      <c r="U2463">
        <v>48.45</v>
      </c>
      <c r="V2463">
        <v>27.97</v>
      </c>
      <c r="W2463">
        <v>1010.85</v>
      </c>
      <c r="X2463">
        <v>98.04</v>
      </c>
      <c r="Y2463">
        <v>2.4</v>
      </c>
      <c r="Z2463">
        <v>0.16</v>
      </c>
      <c r="AA2463">
        <v>26.1</v>
      </c>
      <c r="AB2463">
        <v>0.28693569514100908</v>
      </c>
      <c r="AC2463">
        <v>11.36598391036323</v>
      </c>
      <c r="AD2463">
        <v>1.2189154599616523</v>
      </c>
      <c r="AE2463">
        <v>196.92926093861345</v>
      </c>
      <c r="AF2463">
        <f t="shared" si="77"/>
        <v>209.80109600407934</v>
      </c>
    </row>
    <row xmlns:x14ac="http://schemas.microsoft.com/office/spreadsheetml/2009/9/ac" r="2464" x14ac:dyDescent="0.3">
      <c r="A2464" s="5">
        <v>44833</v>
      </c>
      <c r="B2464">
        <v>9</v>
      </c>
      <c r="C2464" t="s">
        <v>3015</v>
      </c>
      <c r="D2464" t="s">
        <v>3017</v>
      </c>
      <c r="E2464" s="2">
        <v>23.992999999999999</v>
      </c>
      <c r="F2464" s="2">
        <v>90.384600000000006</v>
      </c>
      <c r="G2464" t="s">
        <v>3019</v>
      </c>
      <c r="H2464">
        <v>54.4</v>
      </c>
      <c r="I2464">
        <v>4.6505223254276578</v>
      </c>
      <c r="J2464" s="3">
        <v>49.715000000000003</v>
      </c>
      <c r="K2464">
        <v>35786</v>
      </c>
      <c r="L2464">
        <v>2200</v>
      </c>
      <c r="M2464" t="s">
        <v>3020</v>
      </c>
      <c r="N2464" t="str">
        <f t="shared" si="76"/>
        <v>Vertical</v>
      </c>
      <c r="O2464" t="s">
        <v>3023</v>
      </c>
      <c r="P2464">
        <v>8.09</v>
      </c>
      <c r="Q2464">
        <v>111.2</v>
      </c>
      <c r="R2464" t="s">
        <v>3024</v>
      </c>
      <c r="S2464">
        <v>0</v>
      </c>
      <c r="T2464">
        <v>119.1</v>
      </c>
      <c r="U2464">
        <v>26.51</v>
      </c>
      <c r="V2464">
        <v>27.55</v>
      </c>
      <c r="W2464">
        <v>1008.25</v>
      </c>
      <c r="X2464">
        <v>90.14</v>
      </c>
      <c r="Y2464">
        <v>3.36</v>
      </c>
      <c r="Z2464">
        <v>0.09</v>
      </c>
      <c r="AA2464">
        <v>25.13</v>
      </c>
      <c r="AB2464">
        <v>0.1548008356626574</v>
      </c>
      <c r="AC2464">
        <v>17.970279803059491</v>
      </c>
      <c r="AD2464">
        <v>1.7064816439463133</v>
      </c>
      <c r="AE2464">
        <v>202.35979466370043</v>
      </c>
      <c r="AF2464">
        <f t="shared" si="77"/>
        <v>222.1913569463689</v>
      </c>
    </row>
    <row xmlns:x14ac="http://schemas.microsoft.com/office/spreadsheetml/2009/9/ac" r="2465" x14ac:dyDescent="0.3">
      <c r="A2465" s="5">
        <v>44834</v>
      </c>
      <c r="B2465">
        <v>9</v>
      </c>
      <c r="C2465" t="s">
        <v>3015</v>
      </c>
      <c r="D2465" t="s">
        <v>3017</v>
      </c>
      <c r="E2465" s="2">
        <v>23.992999999999999</v>
      </c>
      <c r="F2465" s="2">
        <v>90.384600000000006</v>
      </c>
      <c r="G2465" t="s">
        <v>3018</v>
      </c>
      <c r="H2465">
        <v>61.2</v>
      </c>
      <c r="I2465">
        <v>11.11624041499215</v>
      </c>
      <c r="J2465" s="3">
        <v>49.715000000000003</v>
      </c>
      <c r="K2465">
        <v>35786</v>
      </c>
      <c r="L2465">
        <v>1250</v>
      </c>
      <c r="M2465" t="s">
        <v>3020</v>
      </c>
      <c r="N2465" t="str">
        <f t="shared" si="76"/>
        <v>Vertical</v>
      </c>
      <c r="O2465" t="s">
        <v>3023</v>
      </c>
      <c r="P2465">
        <v>8.09</v>
      </c>
      <c r="Q2465">
        <v>125.4</v>
      </c>
      <c r="R2465" t="s">
        <v>3024</v>
      </c>
      <c r="S2465">
        <v>0</v>
      </c>
      <c r="T2465">
        <v>119.1</v>
      </c>
      <c r="U2465">
        <v>34.36</v>
      </c>
      <c r="V2465">
        <v>25.33</v>
      </c>
      <c r="W2465">
        <v>1013.05</v>
      </c>
      <c r="X2465">
        <v>89.91</v>
      </c>
      <c r="Y2465">
        <v>2.98</v>
      </c>
      <c r="Z2465">
        <v>0.28999999999999998</v>
      </c>
      <c r="AA2465">
        <v>22.8</v>
      </c>
      <c r="AB2465">
        <v>0.2176873052414284</v>
      </c>
      <c r="AC2465">
        <v>1.357212738061087</v>
      </c>
      <c r="AD2465">
        <v>1.5134866961190516</v>
      </c>
      <c r="AE2465">
        <v>207.765132904848</v>
      </c>
      <c r="AF2465">
        <f t="shared" si="77"/>
        <v>210.85351964426957</v>
      </c>
    </row>
    <row xmlns:x14ac="http://schemas.microsoft.com/office/spreadsheetml/2009/9/ac" r="2466" x14ac:dyDescent="0.3">
      <c r="A2466" s="5">
        <v>44835</v>
      </c>
      <c r="B2466">
        <v>9</v>
      </c>
      <c r="C2466" t="s">
        <v>3015</v>
      </c>
      <c r="D2466" t="s">
        <v>3016</v>
      </c>
      <c r="E2466" s="2">
        <v>22.547499999999999</v>
      </c>
      <c r="F2466" s="2">
        <v>91.996300000000005</v>
      </c>
      <c r="G2466" t="s">
        <v>3018</v>
      </c>
      <c r="H2466">
        <v>61.2</v>
      </c>
      <c r="I2466">
        <v>12.112268558738689</v>
      </c>
      <c r="J2466" s="3">
        <v>47.414999999999999</v>
      </c>
      <c r="K2466">
        <v>35786</v>
      </c>
      <c r="L2466">
        <v>1250</v>
      </c>
      <c r="M2466" t="s">
        <v>3021</v>
      </c>
      <c r="N2466" t="str">
        <f t="shared" si="76"/>
        <v>Horizontal</v>
      </c>
      <c r="O2466" t="s">
        <v>3023</v>
      </c>
      <c r="P2466">
        <v>8.09</v>
      </c>
      <c r="Q2466">
        <v>125.4</v>
      </c>
      <c r="R2466" t="s">
        <v>3024</v>
      </c>
      <c r="S2466">
        <v>0</v>
      </c>
      <c r="T2466">
        <v>119.1</v>
      </c>
      <c r="U2466">
        <v>67.5</v>
      </c>
      <c r="V2466">
        <v>28.68</v>
      </c>
      <c r="W2466">
        <v>1007.67</v>
      </c>
      <c r="X2466">
        <v>85.51</v>
      </c>
      <c r="Y2466">
        <v>3.56</v>
      </c>
      <c r="Z2466">
        <v>0.09</v>
      </c>
      <c r="AA2466">
        <v>26.26</v>
      </c>
      <c r="AB2466">
        <v>0.78663292175705202</v>
      </c>
      <c r="AC2466">
        <v>1.5940533348596151</v>
      </c>
      <c r="AD2466">
        <v>1.808057932276451</v>
      </c>
      <c r="AE2466">
        <v>205.49403690819545</v>
      </c>
      <c r="AF2466">
        <f t="shared" si="77"/>
        <v>209.68278109708857</v>
      </c>
    </row>
    <row xmlns:x14ac="http://schemas.microsoft.com/office/spreadsheetml/2009/9/ac" r="2467" x14ac:dyDescent="0.3">
      <c r="A2467" s="5">
        <v>44836</v>
      </c>
      <c r="B2467">
        <v>10</v>
      </c>
      <c r="C2467" t="s">
        <v>3013</v>
      </c>
      <c r="D2467" t="s">
        <v>3017</v>
      </c>
      <c r="E2467" s="2">
        <v>23.992999999999999</v>
      </c>
      <c r="F2467" s="2">
        <v>90.384600000000006</v>
      </c>
      <c r="G2467" t="s">
        <v>3019</v>
      </c>
      <c r="H2467">
        <v>54.4</v>
      </c>
      <c r="I2467">
        <v>4.6299504394931166</v>
      </c>
      <c r="J2467" s="3">
        <v>49.715000000000003</v>
      </c>
      <c r="K2467">
        <v>35786</v>
      </c>
      <c r="L2467">
        <v>2200</v>
      </c>
      <c r="M2467" t="s">
        <v>3020</v>
      </c>
      <c r="N2467" t="str">
        <f t="shared" si="76"/>
        <v>Vertical</v>
      </c>
      <c r="O2467" t="s">
        <v>3022</v>
      </c>
      <c r="P2467">
        <v>8.09</v>
      </c>
      <c r="Q2467">
        <v>111.2</v>
      </c>
      <c r="R2467" t="s">
        <v>3024</v>
      </c>
      <c r="S2467">
        <v>0</v>
      </c>
      <c r="T2467">
        <v>119.1</v>
      </c>
      <c r="U2467">
        <v>1.97</v>
      </c>
      <c r="V2467">
        <v>15.88</v>
      </c>
      <c r="W2467">
        <v>1006.73</v>
      </c>
      <c r="X2467">
        <v>44.2</v>
      </c>
      <c r="Y2467">
        <v>1.4</v>
      </c>
      <c r="Z2467">
        <v>7.0000000000000007E-2</v>
      </c>
      <c r="AA2467">
        <v>14.97</v>
      </c>
      <c r="AB2467">
        <v>0.72259510768847535</v>
      </c>
      <c r="AC2467">
        <v>2.4165820388060331</v>
      </c>
      <c r="AD2467">
        <v>0.7110340183109638</v>
      </c>
      <c r="AE2467">
        <v>197.20630312689096</v>
      </c>
      <c r="AF2467">
        <f t="shared" si="77"/>
        <v>201.05651429169643</v>
      </c>
    </row>
    <row xmlns:x14ac="http://schemas.microsoft.com/office/spreadsheetml/2009/9/ac" r="2468" x14ac:dyDescent="0.3">
      <c r="A2468" s="5">
        <v>44837</v>
      </c>
      <c r="B2468">
        <v>10</v>
      </c>
      <c r="C2468" t="s">
        <v>3013</v>
      </c>
      <c r="D2468" t="s">
        <v>3016</v>
      </c>
      <c r="E2468" s="2">
        <v>22.547499999999999</v>
      </c>
      <c r="F2468" s="2">
        <v>91.996300000000005</v>
      </c>
      <c r="G2468" t="s">
        <v>3018</v>
      </c>
      <c r="H2468">
        <v>61.2</v>
      </c>
      <c r="I2468">
        <v>11.2163860091551</v>
      </c>
      <c r="J2468" s="3">
        <v>47.414999999999999</v>
      </c>
      <c r="K2468">
        <v>35786</v>
      </c>
      <c r="L2468">
        <v>1250</v>
      </c>
      <c r="M2468" t="s">
        <v>3020</v>
      </c>
      <c r="N2468" t="str">
        <f t="shared" si="76"/>
        <v>Vertical</v>
      </c>
      <c r="O2468" t="s">
        <v>3022</v>
      </c>
      <c r="P2468">
        <v>8.09</v>
      </c>
      <c r="Q2468">
        <v>125.4</v>
      </c>
      <c r="R2468" t="s">
        <v>3024</v>
      </c>
      <c r="S2468">
        <v>0</v>
      </c>
      <c r="T2468">
        <v>119.1</v>
      </c>
      <c r="U2468">
        <v>2.2400000000000002</v>
      </c>
      <c r="V2468">
        <v>16.18</v>
      </c>
      <c r="W2468">
        <v>1013.64</v>
      </c>
      <c r="X2468">
        <v>50.62</v>
      </c>
      <c r="Y2468">
        <v>1.26</v>
      </c>
      <c r="Z2468">
        <v>0.14000000000000001</v>
      </c>
      <c r="AA2468">
        <v>15.16</v>
      </c>
      <c r="AB2468">
        <v>0.25605702429697291</v>
      </c>
      <c r="AC2468">
        <v>3.2645640884260891</v>
      </c>
      <c r="AD2468">
        <v>0.63993061647986749</v>
      </c>
      <c r="AE2468">
        <v>207.44527793813347</v>
      </c>
      <c r="AF2468">
        <f t="shared" si="77"/>
        <v>211.60582966733639</v>
      </c>
    </row>
    <row xmlns:x14ac="http://schemas.microsoft.com/office/spreadsheetml/2009/9/ac" r="2469" x14ac:dyDescent="0.3">
      <c r="A2469" s="5">
        <v>44838</v>
      </c>
      <c r="B2469">
        <v>10</v>
      </c>
      <c r="C2469" t="s">
        <v>3013</v>
      </c>
      <c r="D2469" t="s">
        <v>3017</v>
      </c>
      <c r="E2469" s="2">
        <v>23.992999999999999</v>
      </c>
      <c r="F2469" s="2">
        <v>90.384600000000006</v>
      </c>
      <c r="G2469" t="s">
        <v>3018</v>
      </c>
      <c r="H2469">
        <v>61.2</v>
      </c>
      <c r="I2469">
        <v>12.24699336920237</v>
      </c>
      <c r="J2469" s="3">
        <v>49.715000000000003</v>
      </c>
      <c r="K2469">
        <v>35786</v>
      </c>
      <c r="L2469">
        <v>1250</v>
      </c>
      <c r="M2469" t="s">
        <v>3021</v>
      </c>
      <c r="N2469" t="str">
        <f t="shared" si="76"/>
        <v>Horizontal</v>
      </c>
      <c r="O2469" t="s">
        <v>3022</v>
      </c>
      <c r="P2469">
        <v>8.09</v>
      </c>
      <c r="Q2469">
        <v>125.4</v>
      </c>
      <c r="R2469" t="s">
        <v>3024</v>
      </c>
      <c r="S2469">
        <v>0</v>
      </c>
      <c r="T2469">
        <v>119.1</v>
      </c>
      <c r="U2469">
        <v>3.35</v>
      </c>
      <c r="V2469">
        <v>18.82</v>
      </c>
      <c r="W2469">
        <v>1011.68</v>
      </c>
      <c r="X2469">
        <v>43.08</v>
      </c>
      <c r="Y2469">
        <v>0.8</v>
      </c>
      <c r="Z2469">
        <v>0.09</v>
      </c>
      <c r="AA2469">
        <v>18.32</v>
      </c>
      <c r="AB2469">
        <v>0.4647480384749425</v>
      </c>
      <c r="AC2469">
        <v>2.4544135261923872</v>
      </c>
      <c r="AD2469">
        <v>0.40630515332055084</v>
      </c>
      <c r="AE2469">
        <v>205.36208132718258</v>
      </c>
      <c r="AF2469">
        <f t="shared" si="77"/>
        <v>208.68754804517047</v>
      </c>
    </row>
    <row xmlns:x14ac="http://schemas.microsoft.com/office/spreadsheetml/2009/9/ac" r="2470" x14ac:dyDescent="0.3">
      <c r="A2470" s="5">
        <v>44839</v>
      </c>
      <c r="B2470">
        <v>10</v>
      </c>
      <c r="C2470" t="s">
        <v>3013</v>
      </c>
      <c r="D2470" t="s">
        <v>3017</v>
      </c>
      <c r="E2470" s="2">
        <v>23.992999999999999</v>
      </c>
      <c r="F2470" s="2">
        <v>90.384600000000006</v>
      </c>
      <c r="G2470" t="s">
        <v>3018</v>
      </c>
      <c r="H2470">
        <v>61.2</v>
      </c>
      <c r="I2470">
        <v>11.06907043240323</v>
      </c>
      <c r="J2470" s="3">
        <v>49.715000000000003</v>
      </c>
      <c r="K2470">
        <v>35786</v>
      </c>
      <c r="L2470">
        <v>1250</v>
      </c>
      <c r="M2470" t="s">
        <v>3021</v>
      </c>
      <c r="N2470" t="str">
        <f t="shared" si="76"/>
        <v>Horizontal</v>
      </c>
      <c r="O2470" t="s">
        <v>3023</v>
      </c>
      <c r="P2470">
        <v>8.09</v>
      </c>
      <c r="Q2470">
        <v>125.4</v>
      </c>
      <c r="R2470" t="s">
        <v>3024</v>
      </c>
      <c r="S2470">
        <v>0</v>
      </c>
      <c r="T2470">
        <v>119.1</v>
      </c>
      <c r="U2470">
        <v>4.42</v>
      </c>
      <c r="V2470">
        <v>16.690000000000001</v>
      </c>
      <c r="W2470">
        <v>1013.47</v>
      </c>
      <c r="X2470">
        <v>53.38</v>
      </c>
      <c r="Y2470">
        <v>0.65</v>
      </c>
      <c r="Z2470">
        <v>0.23</v>
      </c>
      <c r="AA2470">
        <v>16.239999999999998</v>
      </c>
      <c r="AB2470">
        <v>0.820990868122221</v>
      </c>
      <c r="AC2470">
        <v>1.8698937194977081</v>
      </c>
      <c r="AD2470">
        <v>0.33012293707294754</v>
      </c>
      <c r="AE2470">
        <v>207.04102310563283</v>
      </c>
      <c r="AF2470">
        <f t="shared" si="77"/>
        <v>210.06203063032569</v>
      </c>
    </row>
    <row xmlns:x14ac="http://schemas.microsoft.com/office/spreadsheetml/2009/9/ac" r="2471" x14ac:dyDescent="0.3">
      <c r="A2471" s="5">
        <v>44840</v>
      </c>
      <c r="B2471">
        <v>10</v>
      </c>
      <c r="C2471" t="s">
        <v>3013</v>
      </c>
      <c r="D2471" t="s">
        <v>3017</v>
      </c>
      <c r="E2471" s="2">
        <v>23.992999999999999</v>
      </c>
      <c r="F2471" s="2">
        <v>90.384600000000006</v>
      </c>
      <c r="G2471" t="s">
        <v>3018</v>
      </c>
      <c r="H2471">
        <v>61.2</v>
      </c>
      <c r="I2471">
        <v>11.84084315088022</v>
      </c>
      <c r="J2471" s="3">
        <v>49.715000000000003</v>
      </c>
      <c r="K2471">
        <v>35786</v>
      </c>
      <c r="L2471">
        <v>1250</v>
      </c>
      <c r="M2471" t="s">
        <v>3021</v>
      </c>
      <c r="N2471" t="str">
        <f t="shared" si="76"/>
        <v>Horizontal</v>
      </c>
      <c r="O2471" t="s">
        <v>3022</v>
      </c>
      <c r="P2471">
        <v>8.09</v>
      </c>
      <c r="Q2471">
        <v>125.4</v>
      </c>
      <c r="R2471" t="s">
        <v>3024</v>
      </c>
      <c r="S2471">
        <v>0</v>
      </c>
      <c r="T2471">
        <v>119.1</v>
      </c>
      <c r="U2471">
        <v>3.38</v>
      </c>
      <c r="V2471">
        <v>18.809999999999999</v>
      </c>
      <c r="W2471">
        <v>1014.46</v>
      </c>
      <c r="X2471">
        <v>49.58</v>
      </c>
      <c r="Y2471">
        <v>0.87</v>
      </c>
      <c r="Z2471">
        <v>0.1</v>
      </c>
      <c r="AA2471">
        <v>18.25</v>
      </c>
      <c r="AB2471">
        <v>0.53022383559184516</v>
      </c>
      <c r="AC2471">
        <v>0.22770651347442611</v>
      </c>
      <c r="AD2471">
        <v>0.44185685423609899</v>
      </c>
      <c r="AE2471">
        <v>205.99305324158283</v>
      </c>
      <c r="AF2471">
        <f t="shared" si="77"/>
        <v>207.19284044488521</v>
      </c>
    </row>
    <row xmlns:x14ac="http://schemas.microsoft.com/office/spreadsheetml/2009/9/ac" r="2472" x14ac:dyDescent="0.3">
      <c r="A2472" s="5">
        <v>44841</v>
      </c>
      <c r="B2472">
        <v>10</v>
      </c>
      <c r="C2472" t="s">
        <v>3013</v>
      </c>
      <c r="D2472" t="s">
        <v>3016</v>
      </c>
      <c r="E2472" s="2">
        <v>22.547499999999999</v>
      </c>
      <c r="F2472" s="2">
        <v>91.996300000000005</v>
      </c>
      <c r="G2472" t="s">
        <v>3019</v>
      </c>
      <c r="H2472">
        <v>54.4</v>
      </c>
      <c r="I2472">
        <v>4.7353622404183433</v>
      </c>
      <c r="J2472" s="3">
        <v>47.414999999999999</v>
      </c>
      <c r="K2472">
        <v>35786</v>
      </c>
      <c r="L2472">
        <v>2200</v>
      </c>
      <c r="M2472" t="s">
        <v>3020</v>
      </c>
      <c r="N2472" t="str">
        <f t="shared" si="76"/>
        <v>Vertical</v>
      </c>
      <c r="O2472" t="s">
        <v>3023</v>
      </c>
      <c r="P2472">
        <v>8.09</v>
      </c>
      <c r="Q2472">
        <v>111.2</v>
      </c>
      <c r="R2472" t="s">
        <v>3024</v>
      </c>
      <c r="S2472">
        <v>0</v>
      </c>
      <c r="T2472">
        <v>119.1</v>
      </c>
      <c r="U2472">
        <v>2.68</v>
      </c>
      <c r="V2472">
        <v>18.91</v>
      </c>
      <c r="W2472">
        <v>1008.21</v>
      </c>
      <c r="X2472">
        <v>41.58</v>
      </c>
      <c r="Y2472">
        <v>1.03</v>
      </c>
      <c r="Z2472">
        <v>0.12</v>
      </c>
      <c r="AA2472">
        <v>18.010000000000002</v>
      </c>
      <c r="AB2472">
        <v>0.43950467933749071</v>
      </c>
      <c r="AC2472">
        <v>1.762148214156263</v>
      </c>
      <c r="AD2472">
        <v>0.52311788490020916</v>
      </c>
      <c r="AE2472">
        <v>198.90745321117009</v>
      </c>
      <c r="AF2472">
        <f t="shared" si="77"/>
        <v>201.63222398956407</v>
      </c>
    </row>
    <row xmlns:x14ac="http://schemas.microsoft.com/office/spreadsheetml/2009/9/ac" r="2473" x14ac:dyDescent="0.3">
      <c r="A2473" s="5">
        <v>44842</v>
      </c>
      <c r="B2473">
        <v>10</v>
      </c>
      <c r="C2473" t="s">
        <v>3013</v>
      </c>
      <c r="D2473" t="s">
        <v>3017</v>
      </c>
      <c r="E2473" s="2">
        <v>23.992999999999999</v>
      </c>
      <c r="F2473" s="2">
        <v>90.384600000000006</v>
      </c>
      <c r="G2473" t="s">
        <v>3019</v>
      </c>
      <c r="H2473">
        <v>54.4</v>
      </c>
      <c r="I2473">
        <v>4.5638594139826862</v>
      </c>
      <c r="J2473" s="3">
        <v>49.715000000000003</v>
      </c>
      <c r="K2473">
        <v>35786</v>
      </c>
      <c r="L2473">
        <v>2200</v>
      </c>
      <c r="M2473" t="s">
        <v>3020</v>
      </c>
      <c r="N2473" t="str">
        <f t="shared" si="76"/>
        <v>Vertical</v>
      </c>
      <c r="O2473" t="s">
        <v>3022</v>
      </c>
      <c r="P2473">
        <v>8.09</v>
      </c>
      <c r="Q2473">
        <v>111.2</v>
      </c>
      <c r="R2473" t="s">
        <v>3024</v>
      </c>
      <c r="S2473">
        <v>0</v>
      </c>
      <c r="T2473">
        <v>119.1</v>
      </c>
      <c r="U2473">
        <v>0.33</v>
      </c>
      <c r="V2473">
        <v>15.61</v>
      </c>
      <c r="W2473">
        <v>1013.11</v>
      </c>
      <c r="X2473">
        <v>51.54</v>
      </c>
      <c r="Y2473">
        <v>0.9</v>
      </c>
      <c r="Z2473">
        <v>0.27</v>
      </c>
      <c r="AA2473">
        <v>14.93</v>
      </c>
      <c r="AB2473">
        <v>0.32921760759693941</v>
      </c>
      <c r="AC2473">
        <v>0.61998681588048721</v>
      </c>
      <c r="AD2473">
        <v>0.45709329748561967</v>
      </c>
      <c r="AE2473">
        <v>197.74311597070496</v>
      </c>
      <c r="AF2473">
        <f t="shared" si="77"/>
        <v>199.149413691668</v>
      </c>
    </row>
    <row xmlns:x14ac="http://schemas.microsoft.com/office/spreadsheetml/2009/9/ac" r="2474" x14ac:dyDescent="0.3">
      <c r="A2474" s="5">
        <v>44843</v>
      </c>
      <c r="B2474">
        <v>10</v>
      </c>
      <c r="C2474" t="s">
        <v>3013</v>
      </c>
      <c r="D2474" t="s">
        <v>3016</v>
      </c>
      <c r="E2474" s="2">
        <v>22.547499999999999</v>
      </c>
      <c r="F2474" s="2">
        <v>91.996300000000005</v>
      </c>
      <c r="G2474" t="s">
        <v>3018</v>
      </c>
      <c r="H2474">
        <v>61.2</v>
      </c>
      <c r="I2474">
        <v>11.79551953711371</v>
      </c>
      <c r="J2474" s="3">
        <v>47.414999999999999</v>
      </c>
      <c r="K2474">
        <v>35786</v>
      </c>
      <c r="L2474">
        <v>1250</v>
      </c>
      <c r="M2474" t="s">
        <v>3020</v>
      </c>
      <c r="N2474" t="str">
        <f t="shared" si="76"/>
        <v>Vertical</v>
      </c>
      <c r="O2474" t="s">
        <v>3023</v>
      </c>
      <c r="P2474">
        <v>8.09</v>
      </c>
      <c r="Q2474">
        <v>125.4</v>
      </c>
      <c r="R2474" t="s">
        <v>3024</v>
      </c>
      <c r="S2474">
        <v>0</v>
      </c>
      <c r="T2474">
        <v>119.1</v>
      </c>
      <c r="U2474">
        <v>2.52</v>
      </c>
      <c r="V2474">
        <v>18.11</v>
      </c>
      <c r="W2474">
        <v>1006.2</v>
      </c>
      <c r="X2474">
        <v>55.71</v>
      </c>
      <c r="Y2474">
        <v>1.4</v>
      </c>
      <c r="Z2474">
        <v>0.11</v>
      </c>
      <c r="AA2474">
        <v>17.12</v>
      </c>
      <c r="AB2474">
        <v>0.41279522459344348</v>
      </c>
      <c r="AC2474">
        <v>0.98795378662479338</v>
      </c>
      <c r="AD2474">
        <v>0.7110340183109638</v>
      </c>
      <c r="AE2474">
        <v>205.19833297225071</v>
      </c>
      <c r="AF2474">
        <f t="shared" si="77"/>
        <v>207.3101160017799</v>
      </c>
    </row>
    <row xmlns:x14ac="http://schemas.microsoft.com/office/spreadsheetml/2009/9/ac" r="2475" x14ac:dyDescent="0.3">
      <c r="A2475" s="5">
        <v>44844</v>
      </c>
      <c r="B2475">
        <v>10</v>
      </c>
      <c r="C2475" t="s">
        <v>3013</v>
      </c>
      <c r="D2475" t="s">
        <v>3017</v>
      </c>
      <c r="E2475" s="2">
        <v>23.992999999999999</v>
      </c>
      <c r="F2475" s="2">
        <v>90.384600000000006</v>
      </c>
      <c r="G2475" t="s">
        <v>3018</v>
      </c>
      <c r="H2475">
        <v>61.2</v>
      </c>
      <c r="I2475">
        <v>12.22519710642686</v>
      </c>
      <c r="J2475" s="3">
        <v>49.715000000000003</v>
      </c>
      <c r="K2475">
        <v>35786</v>
      </c>
      <c r="L2475">
        <v>1250</v>
      </c>
      <c r="M2475" t="s">
        <v>3020</v>
      </c>
      <c r="N2475" t="str">
        <f t="shared" si="76"/>
        <v>Vertical</v>
      </c>
      <c r="O2475" t="s">
        <v>3022</v>
      </c>
      <c r="P2475">
        <v>8.09</v>
      </c>
      <c r="Q2475">
        <v>125.4</v>
      </c>
      <c r="R2475" t="s">
        <v>3024</v>
      </c>
      <c r="S2475">
        <v>0</v>
      </c>
      <c r="T2475">
        <v>119.1</v>
      </c>
      <c r="U2475">
        <v>0.95</v>
      </c>
      <c r="V2475">
        <v>15.58</v>
      </c>
      <c r="W2475">
        <v>1013.75</v>
      </c>
      <c r="X2475">
        <v>51.35</v>
      </c>
      <c r="Y2475">
        <v>0.74</v>
      </c>
      <c r="Z2475">
        <v>0.08</v>
      </c>
      <c r="AA2475">
        <v>15.05</v>
      </c>
      <c r="AB2475">
        <v>0.54794776073183149</v>
      </c>
      <c r="AC2475">
        <v>1.512116745901906</v>
      </c>
      <c r="AD2475">
        <v>0.3758322668215095</v>
      </c>
      <c r="AE2475">
        <v>207.94685903855449</v>
      </c>
      <c r="AF2475">
        <f t="shared" si="77"/>
        <v>210.38275581200975</v>
      </c>
    </row>
    <row xmlns:x14ac="http://schemas.microsoft.com/office/spreadsheetml/2009/9/ac" r="2476" x14ac:dyDescent="0.3">
      <c r="A2476" s="5">
        <v>44845</v>
      </c>
      <c r="B2476">
        <v>10</v>
      </c>
      <c r="C2476" t="s">
        <v>3013</v>
      </c>
      <c r="D2476" t="s">
        <v>3017</v>
      </c>
      <c r="E2476" s="2">
        <v>23.992999999999999</v>
      </c>
      <c r="F2476" s="2">
        <v>90.384600000000006</v>
      </c>
      <c r="G2476" t="s">
        <v>3018</v>
      </c>
      <c r="H2476">
        <v>61.2</v>
      </c>
      <c r="I2476">
        <v>11.064796907575481</v>
      </c>
      <c r="J2476" s="3">
        <v>49.715000000000003</v>
      </c>
      <c r="K2476">
        <v>35786</v>
      </c>
      <c r="L2476">
        <v>1250</v>
      </c>
      <c r="M2476" t="s">
        <v>3021</v>
      </c>
      <c r="N2476" t="str">
        <f t="shared" si="76"/>
        <v>Horizontal</v>
      </c>
      <c r="O2476" t="s">
        <v>3023</v>
      </c>
      <c r="P2476">
        <v>8.09</v>
      </c>
      <c r="Q2476">
        <v>125.4</v>
      </c>
      <c r="R2476" t="s">
        <v>3024</v>
      </c>
      <c r="S2476">
        <v>0</v>
      </c>
      <c r="T2476">
        <v>119.1</v>
      </c>
      <c r="U2476">
        <v>1.54</v>
      </c>
      <c r="V2476">
        <v>16.239999999999998</v>
      </c>
      <c r="W2476">
        <v>1011.64</v>
      </c>
      <c r="X2476">
        <v>47.14</v>
      </c>
      <c r="Y2476">
        <v>0.59</v>
      </c>
      <c r="Z2476">
        <v>0.19</v>
      </c>
      <c r="AA2476">
        <v>15.74</v>
      </c>
      <c r="AB2476">
        <v>0.79531349753403835</v>
      </c>
      <c r="AC2476">
        <v>0.51457249215026701</v>
      </c>
      <c r="AD2476">
        <v>0.2996500505739062</v>
      </c>
      <c r="AE2476">
        <v>204.52367696313311</v>
      </c>
      <c r="AF2476">
        <f t="shared" si="77"/>
        <v>206.13321300339132</v>
      </c>
    </row>
    <row xmlns:x14ac="http://schemas.microsoft.com/office/spreadsheetml/2009/9/ac" r="2477" x14ac:dyDescent="0.3">
      <c r="A2477" s="5">
        <v>44846</v>
      </c>
      <c r="B2477">
        <v>10</v>
      </c>
      <c r="C2477" t="s">
        <v>3013</v>
      </c>
      <c r="D2477" t="s">
        <v>3017</v>
      </c>
      <c r="E2477" s="2">
        <v>23.992999999999999</v>
      </c>
      <c r="F2477" s="2">
        <v>90.384600000000006</v>
      </c>
      <c r="G2477" t="s">
        <v>3018</v>
      </c>
      <c r="H2477">
        <v>61.2</v>
      </c>
      <c r="I2477">
        <v>11.74871453093674</v>
      </c>
      <c r="J2477" s="3">
        <v>49.715000000000003</v>
      </c>
      <c r="K2477">
        <v>35786</v>
      </c>
      <c r="L2477">
        <v>1250</v>
      </c>
      <c r="M2477" t="s">
        <v>3021</v>
      </c>
      <c r="N2477" t="str">
        <f t="shared" si="76"/>
        <v>Horizontal</v>
      </c>
      <c r="O2477" t="s">
        <v>3022</v>
      </c>
      <c r="P2477">
        <v>8.09</v>
      </c>
      <c r="Q2477">
        <v>125.4</v>
      </c>
      <c r="R2477" t="s">
        <v>3024</v>
      </c>
      <c r="S2477">
        <v>0</v>
      </c>
      <c r="T2477">
        <v>119.1</v>
      </c>
      <c r="U2477">
        <v>2.17</v>
      </c>
      <c r="V2477">
        <v>19.2</v>
      </c>
      <c r="W2477">
        <v>1013.21</v>
      </c>
      <c r="X2477">
        <v>45.21</v>
      </c>
      <c r="Y2477">
        <v>0.89</v>
      </c>
      <c r="Z2477">
        <v>0.2</v>
      </c>
      <c r="AA2477">
        <v>18.43</v>
      </c>
      <c r="AB2477">
        <v>0.53899425043453186</v>
      </c>
      <c r="AC2477">
        <v>3.2148633540477829</v>
      </c>
      <c r="AD2477">
        <v>0.45201448306911274</v>
      </c>
      <c r="AE2477">
        <v>206.16957518063234</v>
      </c>
      <c r="AF2477">
        <f t="shared" si="77"/>
        <v>210.37544726818376</v>
      </c>
    </row>
    <row xmlns:x14ac="http://schemas.microsoft.com/office/spreadsheetml/2009/9/ac" r="2478" x14ac:dyDescent="0.3">
      <c r="A2478" s="5">
        <v>44847</v>
      </c>
      <c r="B2478">
        <v>10</v>
      </c>
      <c r="C2478" t="s">
        <v>3013</v>
      </c>
      <c r="D2478" t="s">
        <v>3017</v>
      </c>
      <c r="E2478" s="2">
        <v>23.992999999999999</v>
      </c>
      <c r="F2478" s="2">
        <v>90.384600000000006</v>
      </c>
      <c r="G2478" t="s">
        <v>3019</v>
      </c>
      <c r="H2478">
        <v>54.4</v>
      </c>
      <c r="I2478">
        <v>4.5310791737179619</v>
      </c>
      <c r="J2478" s="3">
        <v>49.715000000000003</v>
      </c>
      <c r="K2478">
        <v>35786</v>
      </c>
      <c r="L2478">
        <v>2200</v>
      </c>
      <c r="M2478" t="s">
        <v>3020</v>
      </c>
      <c r="N2478" t="str">
        <f t="shared" si="76"/>
        <v>Vertical</v>
      </c>
      <c r="O2478" t="s">
        <v>3023</v>
      </c>
      <c r="P2478">
        <v>8.09</v>
      </c>
      <c r="Q2478">
        <v>111.2</v>
      </c>
      <c r="R2478" t="s">
        <v>3024</v>
      </c>
      <c r="S2478">
        <v>0</v>
      </c>
      <c r="T2478">
        <v>119.1</v>
      </c>
      <c r="U2478">
        <v>0.79</v>
      </c>
      <c r="V2478">
        <v>16.809999999999999</v>
      </c>
      <c r="W2478">
        <v>1007.47</v>
      </c>
      <c r="X2478">
        <v>54.49</v>
      </c>
      <c r="Y2478">
        <v>0.57999999999999996</v>
      </c>
      <c r="Z2478">
        <v>0.16</v>
      </c>
      <c r="AA2478">
        <v>16.38</v>
      </c>
      <c r="AB2478">
        <v>0.63298711750084879</v>
      </c>
      <c r="AC2478">
        <v>4.9096916010551987E-2</v>
      </c>
      <c r="AD2478">
        <v>0.29457123615739933</v>
      </c>
      <c r="AE2478">
        <v>197.5336584540546</v>
      </c>
      <c r="AF2478">
        <f t="shared" si="77"/>
        <v>198.51031372372341</v>
      </c>
    </row>
    <row xmlns:x14ac="http://schemas.microsoft.com/office/spreadsheetml/2009/9/ac" r="2479" x14ac:dyDescent="0.3">
      <c r="A2479" s="5">
        <v>44848</v>
      </c>
      <c r="B2479">
        <v>10</v>
      </c>
      <c r="C2479" t="s">
        <v>3013</v>
      </c>
      <c r="D2479" t="s">
        <v>3016</v>
      </c>
      <c r="E2479" s="2">
        <v>22.547499999999999</v>
      </c>
      <c r="F2479" s="2">
        <v>91.996300000000005</v>
      </c>
      <c r="G2479" t="s">
        <v>3018</v>
      </c>
      <c r="H2479">
        <v>61.2</v>
      </c>
      <c r="I2479">
        <v>11.0323251439844</v>
      </c>
      <c r="J2479" s="3">
        <v>47.414999999999999</v>
      </c>
      <c r="K2479">
        <v>35786</v>
      </c>
      <c r="L2479">
        <v>1250</v>
      </c>
      <c r="M2479" t="s">
        <v>3020</v>
      </c>
      <c r="N2479" t="str">
        <f t="shared" si="76"/>
        <v>Vertical</v>
      </c>
      <c r="O2479" t="s">
        <v>3022</v>
      </c>
      <c r="P2479">
        <v>8.09</v>
      </c>
      <c r="Q2479">
        <v>125.4</v>
      </c>
      <c r="R2479" t="s">
        <v>3024</v>
      </c>
      <c r="S2479">
        <v>0</v>
      </c>
      <c r="T2479">
        <v>119.1</v>
      </c>
      <c r="U2479">
        <v>4.37</v>
      </c>
      <c r="V2479">
        <v>16.79</v>
      </c>
      <c r="W2479">
        <v>1006.52</v>
      </c>
      <c r="X2479">
        <v>49.73</v>
      </c>
      <c r="Y2479">
        <v>1.05</v>
      </c>
      <c r="Z2479">
        <v>0.15</v>
      </c>
      <c r="AA2479">
        <v>16.09</v>
      </c>
      <c r="AB2479">
        <v>0.64405863826526777</v>
      </c>
      <c r="AC2479">
        <v>1.6243871118526809</v>
      </c>
      <c r="AD2479">
        <v>0.53327551373322291</v>
      </c>
      <c r="AE2479">
        <v>204.5034685786689</v>
      </c>
      <c r="AF2479">
        <f t="shared" si="77"/>
        <v>207.30518984252006</v>
      </c>
    </row>
    <row xmlns:x14ac="http://schemas.microsoft.com/office/spreadsheetml/2009/9/ac" r="2480" x14ac:dyDescent="0.3">
      <c r="A2480" s="5">
        <v>44849</v>
      </c>
      <c r="B2480">
        <v>10</v>
      </c>
      <c r="C2480" t="s">
        <v>3013</v>
      </c>
      <c r="D2480" t="s">
        <v>3016</v>
      </c>
      <c r="E2480" s="2">
        <v>22.547499999999999</v>
      </c>
      <c r="F2480" s="2">
        <v>91.996300000000005</v>
      </c>
      <c r="G2480" t="s">
        <v>3018</v>
      </c>
      <c r="H2480">
        <v>61.2</v>
      </c>
      <c r="I2480">
        <v>12.46432388338792</v>
      </c>
      <c r="J2480" s="3">
        <v>47.414999999999999</v>
      </c>
      <c r="K2480">
        <v>35786</v>
      </c>
      <c r="L2480">
        <v>1250</v>
      </c>
      <c r="M2480" t="s">
        <v>3020</v>
      </c>
      <c r="N2480" t="str">
        <f t="shared" si="76"/>
        <v>Vertical</v>
      </c>
      <c r="O2480" t="s">
        <v>3023</v>
      </c>
      <c r="P2480">
        <v>8.09</v>
      </c>
      <c r="Q2480">
        <v>125.4</v>
      </c>
      <c r="R2480" t="s">
        <v>3024</v>
      </c>
      <c r="S2480">
        <v>0</v>
      </c>
      <c r="T2480">
        <v>119.1</v>
      </c>
      <c r="U2480">
        <v>0.09</v>
      </c>
      <c r="V2480">
        <v>17.329999999999998</v>
      </c>
      <c r="W2480">
        <v>1013.93</v>
      </c>
      <c r="X2480">
        <v>48.54</v>
      </c>
      <c r="Y2480">
        <v>1.08</v>
      </c>
      <c r="Z2480">
        <v>0.12</v>
      </c>
      <c r="AA2480">
        <v>16.61</v>
      </c>
      <c r="AB2480">
        <v>0.96954531552967216</v>
      </c>
      <c r="AC2480">
        <v>3.4279452434532649</v>
      </c>
      <c r="AD2480">
        <v>0.54851195698274358</v>
      </c>
      <c r="AE2480">
        <v>206.51692194136663</v>
      </c>
      <c r="AF2480">
        <f t="shared" si="77"/>
        <v>211.46292445733232</v>
      </c>
    </row>
    <row xmlns:x14ac="http://schemas.microsoft.com/office/spreadsheetml/2009/9/ac" r="2481" x14ac:dyDescent="0.3">
      <c r="A2481" s="5">
        <v>44850</v>
      </c>
      <c r="B2481">
        <v>10</v>
      </c>
      <c r="C2481" t="s">
        <v>3013</v>
      </c>
      <c r="D2481" t="s">
        <v>3017</v>
      </c>
      <c r="E2481" s="2">
        <v>23.992999999999999</v>
      </c>
      <c r="F2481" s="2">
        <v>90.384600000000006</v>
      </c>
      <c r="G2481" t="s">
        <v>3018</v>
      </c>
      <c r="H2481">
        <v>61.2</v>
      </c>
      <c r="I2481">
        <v>11.796808399675291</v>
      </c>
      <c r="J2481" s="3">
        <v>49.715000000000003</v>
      </c>
      <c r="K2481">
        <v>35786</v>
      </c>
      <c r="L2481">
        <v>1250</v>
      </c>
      <c r="M2481" t="s">
        <v>3020</v>
      </c>
      <c r="N2481" t="str">
        <f t="shared" si="76"/>
        <v>Vertical</v>
      </c>
      <c r="O2481" t="s">
        <v>3022</v>
      </c>
      <c r="P2481">
        <v>8.09</v>
      </c>
      <c r="Q2481">
        <v>125.4</v>
      </c>
      <c r="R2481" t="s">
        <v>3024</v>
      </c>
      <c r="S2481">
        <v>0</v>
      </c>
      <c r="T2481">
        <v>119.1</v>
      </c>
      <c r="U2481">
        <v>2.2999999999999998</v>
      </c>
      <c r="V2481">
        <v>19.600000000000001</v>
      </c>
      <c r="W2481">
        <v>1005.99</v>
      </c>
      <c r="X2481">
        <v>54.69</v>
      </c>
      <c r="Y2481">
        <v>0.65</v>
      </c>
      <c r="Z2481">
        <v>0.28999999999999998</v>
      </c>
      <c r="AA2481">
        <v>19.09</v>
      </c>
      <c r="AB2481">
        <v>0.4462659142205424</v>
      </c>
      <c r="AC2481">
        <v>1.1632301742326761</v>
      </c>
      <c r="AD2481">
        <v>0.33012293707294754</v>
      </c>
      <c r="AE2481">
        <v>205.83522993879728</v>
      </c>
      <c r="AF2481">
        <f t="shared" si="77"/>
        <v>207.77484896432344</v>
      </c>
    </row>
    <row xmlns:x14ac="http://schemas.microsoft.com/office/spreadsheetml/2009/9/ac" r="2482" x14ac:dyDescent="0.3">
      <c r="A2482" s="5">
        <v>44851</v>
      </c>
      <c r="B2482">
        <v>10</v>
      </c>
      <c r="C2482" t="s">
        <v>3013</v>
      </c>
      <c r="D2482" t="s">
        <v>3016</v>
      </c>
      <c r="E2482" s="2">
        <v>22.547499999999999</v>
      </c>
      <c r="F2482" s="2">
        <v>91.996300000000005</v>
      </c>
      <c r="G2482" t="s">
        <v>3018</v>
      </c>
      <c r="H2482">
        <v>61.2</v>
      </c>
      <c r="I2482">
        <v>10.854143644210589</v>
      </c>
      <c r="J2482" s="3">
        <v>47.414999999999999</v>
      </c>
      <c r="K2482">
        <v>35786</v>
      </c>
      <c r="L2482">
        <v>1250</v>
      </c>
      <c r="M2482" t="s">
        <v>3020</v>
      </c>
      <c r="N2482" t="str">
        <f t="shared" si="76"/>
        <v>Vertical</v>
      </c>
      <c r="O2482" t="s">
        <v>3022</v>
      </c>
      <c r="P2482">
        <v>8.09</v>
      </c>
      <c r="Q2482">
        <v>125.4</v>
      </c>
      <c r="R2482" t="s">
        <v>3024</v>
      </c>
      <c r="S2482">
        <v>0</v>
      </c>
      <c r="T2482">
        <v>119.1</v>
      </c>
      <c r="U2482">
        <v>4.66</v>
      </c>
      <c r="V2482">
        <v>18.940000000000001</v>
      </c>
      <c r="W2482">
        <v>1006.28</v>
      </c>
      <c r="X2482">
        <v>56.22</v>
      </c>
      <c r="Y2482">
        <v>0.56000000000000005</v>
      </c>
      <c r="Z2482">
        <v>0.11</v>
      </c>
      <c r="AA2482">
        <v>18.53</v>
      </c>
      <c r="AB2482">
        <v>0.95503750405696697</v>
      </c>
      <c r="AC2482">
        <v>2.251463931121112</v>
      </c>
      <c r="AD2482">
        <v>0.28441360732438559</v>
      </c>
      <c r="AE2482">
        <v>204.90181016059421</v>
      </c>
      <c r="AF2482">
        <f t="shared" si="77"/>
        <v>208.39272520309666</v>
      </c>
    </row>
    <row xmlns:x14ac="http://schemas.microsoft.com/office/spreadsheetml/2009/9/ac" r="2483" x14ac:dyDescent="0.3">
      <c r="A2483" s="5">
        <v>44852</v>
      </c>
      <c r="B2483">
        <v>10</v>
      </c>
      <c r="C2483" t="s">
        <v>3013</v>
      </c>
      <c r="D2483" t="s">
        <v>3017</v>
      </c>
      <c r="E2483" s="2">
        <v>23.992999999999999</v>
      </c>
      <c r="F2483" s="2">
        <v>90.384600000000006</v>
      </c>
      <c r="G2483" t="s">
        <v>3019</v>
      </c>
      <c r="H2483">
        <v>54.4</v>
      </c>
      <c r="I2483">
        <v>4.6042254355848424</v>
      </c>
      <c r="J2483" s="3">
        <v>49.715000000000003</v>
      </c>
      <c r="K2483">
        <v>35786</v>
      </c>
      <c r="L2483">
        <v>2200</v>
      </c>
      <c r="M2483" t="s">
        <v>3021</v>
      </c>
      <c r="N2483" t="str">
        <f t="shared" si="76"/>
        <v>Horizontal</v>
      </c>
      <c r="O2483" t="s">
        <v>3022</v>
      </c>
      <c r="P2483">
        <v>8.09</v>
      </c>
      <c r="Q2483">
        <v>111.2</v>
      </c>
      <c r="R2483" t="s">
        <v>3024</v>
      </c>
      <c r="S2483">
        <v>0</v>
      </c>
      <c r="T2483">
        <v>119.1</v>
      </c>
      <c r="U2483">
        <v>1.74</v>
      </c>
      <c r="V2483">
        <v>18.920000000000002</v>
      </c>
      <c r="W2483">
        <v>1011.84</v>
      </c>
      <c r="X2483">
        <v>43.23</v>
      </c>
      <c r="Y2483">
        <v>0.77</v>
      </c>
      <c r="Z2483">
        <v>0.2</v>
      </c>
      <c r="AA2483">
        <v>18.28</v>
      </c>
      <c r="AB2483">
        <v>0.1182754368469901</v>
      </c>
      <c r="AC2483">
        <v>2.3232813443537701</v>
      </c>
      <c r="AD2483">
        <v>0.39106871007103017</v>
      </c>
      <c r="AE2483">
        <v>197.00924296456733</v>
      </c>
      <c r="AF2483">
        <f t="shared" si="77"/>
        <v>199.84186845583912</v>
      </c>
    </row>
    <row xmlns:x14ac="http://schemas.microsoft.com/office/spreadsheetml/2009/9/ac" r="2484" x14ac:dyDescent="0.3">
      <c r="A2484" s="5">
        <v>44853</v>
      </c>
      <c r="B2484">
        <v>10</v>
      </c>
      <c r="C2484" t="s">
        <v>3013</v>
      </c>
      <c r="D2484" t="s">
        <v>3016</v>
      </c>
      <c r="E2484" s="2">
        <v>22.547499999999999</v>
      </c>
      <c r="F2484" s="2">
        <v>91.996300000000005</v>
      </c>
      <c r="G2484" t="s">
        <v>3019</v>
      </c>
      <c r="H2484">
        <v>54.4</v>
      </c>
      <c r="I2484">
        <v>4.6882902663749233</v>
      </c>
      <c r="J2484" s="3">
        <v>47.414999999999999</v>
      </c>
      <c r="K2484">
        <v>35786</v>
      </c>
      <c r="L2484">
        <v>2200</v>
      </c>
      <c r="M2484" t="s">
        <v>3021</v>
      </c>
      <c r="N2484" t="str">
        <f t="shared" si="76"/>
        <v>Horizontal</v>
      </c>
      <c r="O2484" t="s">
        <v>3023</v>
      </c>
      <c r="P2484">
        <v>8.09</v>
      </c>
      <c r="Q2484">
        <v>111.2</v>
      </c>
      <c r="R2484" t="s">
        <v>3024</v>
      </c>
      <c r="S2484">
        <v>0</v>
      </c>
      <c r="T2484">
        <v>119.1</v>
      </c>
      <c r="U2484">
        <v>3.18</v>
      </c>
      <c r="V2484">
        <v>19.940000000000001</v>
      </c>
      <c r="W2484">
        <v>1006.85</v>
      </c>
      <c r="X2484">
        <v>51.19</v>
      </c>
      <c r="Y2484">
        <v>0.62</v>
      </c>
      <c r="Z2484">
        <v>0.13</v>
      </c>
      <c r="AA2484">
        <v>19.39</v>
      </c>
      <c r="AB2484">
        <v>0.35144178326486408</v>
      </c>
      <c r="AC2484">
        <v>0.23485074203440481</v>
      </c>
      <c r="AD2484">
        <v>0.31488649382342687</v>
      </c>
      <c r="AE2484">
        <v>199.71391284136038</v>
      </c>
      <c r="AF2484">
        <f t="shared" si="77"/>
        <v>200.61509186048309</v>
      </c>
    </row>
    <row xmlns:x14ac="http://schemas.microsoft.com/office/spreadsheetml/2009/9/ac" r="2485" x14ac:dyDescent="0.3">
      <c r="A2485" s="5">
        <v>44854</v>
      </c>
      <c r="B2485">
        <v>10</v>
      </c>
      <c r="C2485" t="s">
        <v>3013</v>
      </c>
      <c r="D2485" t="s">
        <v>3016</v>
      </c>
      <c r="E2485" s="2">
        <v>22.547499999999999</v>
      </c>
      <c r="F2485" s="2">
        <v>91.996300000000005</v>
      </c>
      <c r="G2485" t="s">
        <v>3018</v>
      </c>
      <c r="H2485">
        <v>61.2</v>
      </c>
      <c r="I2485">
        <v>11.091728698871981</v>
      </c>
      <c r="J2485" s="3">
        <v>47.414999999999999</v>
      </c>
      <c r="K2485">
        <v>35786</v>
      </c>
      <c r="L2485">
        <v>1250</v>
      </c>
      <c r="M2485" t="s">
        <v>3021</v>
      </c>
      <c r="N2485" t="str">
        <f t="shared" si="76"/>
        <v>Horizontal</v>
      </c>
      <c r="O2485" t="s">
        <v>3022</v>
      </c>
      <c r="P2485">
        <v>8.09</v>
      </c>
      <c r="Q2485">
        <v>125.4</v>
      </c>
      <c r="R2485" t="s">
        <v>3024</v>
      </c>
      <c r="S2485">
        <v>0</v>
      </c>
      <c r="T2485">
        <v>119.1</v>
      </c>
      <c r="U2485">
        <v>3.24</v>
      </c>
      <c r="V2485">
        <v>16.440000000000001</v>
      </c>
      <c r="W2485">
        <v>1012.92</v>
      </c>
      <c r="X2485">
        <v>52.93</v>
      </c>
      <c r="Y2485">
        <v>0.53</v>
      </c>
      <c r="Z2485">
        <v>0.26</v>
      </c>
      <c r="AA2485">
        <v>16.010000000000002</v>
      </c>
      <c r="AB2485">
        <v>0.84541642004742967</v>
      </c>
      <c r="AC2485">
        <v>2.8558426029206951</v>
      </c>
      <c r="AD2485">
        <v>0.26917716407486492</v>
      </c>
      <c r="AE2485">
        <v>205.29783345593739</v>
      </c>
      <c r="AF2485">
        <f t="shared" si="77"/>
        <v>209.26826964298039</v>
      </c>
    </row>
    <row xmlns:x14ac="http://schemas.microsoft.com/office/spreadsheetml/2009/9/ac" r="2486" x14ac:dyDescent="0.3">
      <c r="A2486" s="5">
        <v>44855</v>
      </c>
      <c r="B2486">
        <v>10</v>
      </c>
      <c r="C2486" t="s">
        <v>3013</v>
      </c>
      <c r="D2486" t="s">
        <v>3017</v>
      </c>
      <c r="E2486" s="2">
        <v>23.992999999999999</v>
      </c>
      <c r="F2486" s="2">
        <v>90.384600000000006</v>
      </c>
      <c r="G2486" t="s">
        <v>3018</v>
      </c>
      <c r="H2486">
        <v>61.2</v>
      </c>
      <c r="I2486">
        <v>11.14256661050109</v>
      </c>
      <c r="J2486" s="3">
        <v>49.715000000000003</v>
      </c>
      <c r="K2486">
        <v>35786</v>
      </c>
      <c r="L2486">
        <v>1250</v>
      </c>
      <c r="M2486" t="s">
        <v>3020</v>
      </c>
      <c r="N2486" t="str">
        <f t="shared" si="76"/>
        <v>Vertical</v>
      </c>
      <c r="O2486" t="s">
        <v>3023</v>
      </c>
      <c r="P2486">
        <v>8.09</v>
      </c>
      <c r="Q2486">
        <v>125.4</v>
      </c>
      <c r="R2486" t="s">
        <v>3024</v>
      </c>
      <c r="S2486">
        <v>0</v>
      </c>
      <c r="T2486">
        <v>119.1</v>
      </c>
      <c r="U2486">
        <v>0.33</v>
      </c>
      <c r="V2486">
        <v>18.2</v>
      </c>
      <c r="W2486">
        <v>1009.16</v>
      </c>
      <c r="X2486">
        <v>47.23</v>
      </c>
      <c r="Y2486">
        <v>0.97</v>
      </c>
      <c r="Z2486">
        <v>0.12</v>
      </c>
      <c r="AA2486">
        <v>17.53</v>
      </c>
      <c r="AB2486">
        <v>0.79559935572335538</v>
      </c>
      <c r="AC2486">
        <v>1.595343416589001</v>
      </c>
      <c r="AD2486">
        <v>0.49264499840116782</v>
      </c>
      <c r="AE2486">
        <v>209.45786927520177</v>
      </c>
      <c r="AF2486">
        <f t="shared" si="77"/>
        <v>212.34145704591529</v>
      </c>
    </row>
    <row xmlns:x14ac="http://schemas.microsoft.com/office/spreadsheetml/2009/9/ac" r="2487" x14ac:dyDescent="0.3">
      <c r="A2487" s="5">
        <v>44856</v>
      </c>
      <c r="B2487">
        <v>10</v>
      </c>
      <c r="C2487" t="s">
        <v>3013</v>
      </c>
      <c r="D2487" t="s">
        <v>3016</v>
      </c>
      <c r="E2487" s="2">
        <v>22.547499999999999</v>
      </c>
      <c r="F2487" s="2">
        <v>91.996300000000005</v>
      </c>
      <c r="G2487" t="s">
        <v>3018</v>
      </c>
      <c r="H2487">
        <v>61.2</v>
      </c>
      <c r="I2487">
        <v>11.148254471435511</v>
      </c>
      <c r="J2487" s="3">
        <v>47.414999999999999</v>
      </c>
      <c r="K2487">
        <v>35786</v>
      </c>
      <c r="L2487">
        <v>1250</v>
      </c>
      <c r="M2487" t="s">
        <v>3020</v>
      </c>
      <c r="N2487" t="str">
        <f t="shared" si="76"/>
        <v>Vertical</v>
      </c>
      <c r="O2487" t="s">
        <v>3023</v>
      </c>
      <c r="P2487">
        <v>8.09</v>
      </c>
      <c r="Q2487">
        <v>125.4</v>
      </c>
      <c r="R2487" t="s">
        <v>3024</v>
      </c>
      <c r="S2487">
        <v>0</v>
      </c>
      <c r="T2487">
        <v>119.1</v>
      </c>
      <c r="U2487">
        <v>3.93</v>
      </c>
      <c r="V2487">
        <v>15.55</v>
      </c>
      <c r="W2487">
        <v>1009.39</v>
      </c>
      <c r="X2487">
        <v>53.57</v>
      </c>
      <c r="Y2487">
        <v>1.23</v>
      </c>
      <c r="Z2487">
        <v>0.13</v>
      </c>
      <c r="AA2487">
        <v>14.55</v>
      </c>
      <c r="AB2487">
        <v>0.87621076277170562</v>
      </c>
      <c r="AC2487">
        <v>0.72978027313262528</v>
      </c>
      <c r="AD2487">
        <v>0.62469417323034682</v>
      </c>
      <c r="AE2487">
        <v>205.28552705743027</v>
      </c>
      <c r="AF2487">
        <f t="shared" si="77"/>
        <v>207.51621226656496</v>
      </c>
    </row>
    <row xmlns:x14ac="http://schemas.microsoft.com/office/spreadsheetml/2009/9/ac" r="2488" x14ac:dyDescent="0.3">
      <c r="A2488" s="5">
        <v>44857</v>
      </c>
      <c r="B2488">
        <v>10</v>
      </c>
      <c r="C2488" t="s">
        <v>3013</v>
      </c>
      <c r="D2488" t="s">
        <v>3017</v>
      </c>
      <c r="E2488" s="2">
        <v>23.992999999999999</v>
      </c>
      <c r="F2488" s="2">
        <v>90.384600000000006</v>
      </c>
      <c r="G2488" t="s">
        <v>3018</v>
      </c>
      <c r="H2488">
        <v>61.2</v>
      </c>
      <c r="I2488">
        <v>10.953641720468109</v>
      </c>
      <c r="J2488" s="3">
        <v>49.715000000000003</v>
      </c>
      <c r="K2488">
        <v>35786</v>
      </c>
      <c r="L2488">
        <v>1250</v>
      </c>
      <c r="M2488" t="s">
        <v>3020</v>
      </c>
      <c r="N2488" t="str">
        <f t="shared" si="76"/>
        <v>Vertical</v>
      </c>
      <c r="O2488" t="s">
        <v>3022</v>
      </c>
      <c r="P2488">
        <v>8.09</v>
      </c>
      <c r="Q2488">
        <v>125.4</v>
      </c>
      <c r="R2488" t="s">
        <v>3024</v>
      </c>
      <c r="S2488">
        <v>0</v>
      </c>
      <c r="T2488">
        <v>119.1</v>
      </c>
      <c r="U2488">
        <v>2.2400000000000002</v>
      </c>
      <c r="V2488">
        <v>17.77</v>
      </c>
      <c r="W2488">
        <v>1014.13</v>
      </c>
      <c r="X2488">
        <v>43.83</v>
      </c>
      <c r="Y2488">
        <v>0.97</v>
      </c>
      <c r="Z2488">
        <v>0.25</v>
      </c>
      <c r="AA2488">
        <v>17.05</v>
      </c>
      <c r="AB2488">
        <v>0.23766091045416241</v>
      </c>
      <c r="AC2488">
        <v>2.1809571643217041</v>
      </c>
      <c r="AD2488">
        <v>0.49264499840116782</v>
      </c>
      <c r="AE2488">
        <v>205.88867472176187</v>
      </c>
      <c r="AF2488">
        <f t="shared" si="77"/>
        <v>208.7999377949389</v>
      </c>
    </row>
    <row xmlns:x14ac="http://schemas.microsoft.com/office/spreadsheetml/2009/9/ac" r="2489" x14ac:dyDescent="0.3">
      <c r="A2489" s="5">
        <v>44858</v>
      </c>
      <c r="B2489">
        <v>10</v>
      </c>
      <c r="C2489" t="s">
        <v>3013</v>
      </c>
      <c r="D2489" t="s">
        <v>3016</v>
      </c>
      <c r="E2489" s="2">
        <v>22.547499999999999</v>
      </c>
      <c r="F2489" s="2">
        <v>91.996300000000005</v>
      </c>
      <c r="G2489" t="s">
        <v>3018</v>
      </c>
      <c r="H2489">
        <v>61.2</v>
      </c>
      <c r="I2489">
        <v>12.151755689650919</v>
      </c>
      <c r="J2489" s="3">
        <v>47.414999999999999</v>
      </c>
      <c r="K2489">
        <v>35786</v>
      </c>
      <c r="L2489">
        <v>1250</v>
      </c>
      <c r="M2489" t="s">
        <v>3021</v>
      </c>
      <c r="N2489" t="str">
        <f t="shared" si="76"/>
        <v>Horizontal</v>
      </c>
      <c r="O2489" t="s">
        <v>3022</v>
      </c>
      <c r="P2489">
        <v>8.09</v>
      </c>
      <c r="Q2489">
        <v>125.4</v>
      </c>
      <c r="R2489" t="s">
        <v>3024</v>
      </c>
      <c r="S2489">
        <v>0</v>
      </c>
      <c r="T2489">
        <v>119.1</v>
      </c>
      <c r="U2489">
        <v>1.1200000000000001</v>
      </c>
      <c r="V2489">
        <v>18.23</v>
      </c>
      <c r="W2489">
        <v>1014.54</v>
      </c>
      <c r="X2489">
        <v>46.59</v>
      </c>
      <c r="Y2489">
        <v>1.41</v>
      </c>
      <c r="Z2489">
        <v>0.17</v>
      </c>
      <c r="AA2489">
        <v>16.98</v>
      </c>
      <c r="AB2489">
        <v>0.51541489674165708</v>
      </c>
      <c r="AC2489">
        <v>2.2532205579367952</v>
      </c>
      <c r="AD2489">
        <v>0.71611283272747073</v>
      </c>
      <c r="AE2489">
        <v>205.2331062220299</v>
      </c>
      <c r="AF2489">
        <f t="shared" si="77"/>
        <v>208.71785450943582</v>
      </c>
    </row>
    <row xmlns:x14ac="http://schemas.microsoft.com/office/spreadsheetml/2009/9/ac" r="2490" x14ac:dyDescent="0.3">
      <c r="A2490" s="5">
        <v>44859</v>
      </c>
      <c r="B2490">
        <v>10</v>
      </c>
      <c r="C2490" t="s">
        <v>3013</v>
      </c>
      <c r="D2490" t="s">
        <v>3016</v>
      </c>
      <c r="E2490" s="2">
        <v>22.547499999999999</v>
      </c>
      <c r="F2490" s="2">
        <v>91.996300000000005</v>
      </c>
      <c r="G2490" t="s">
        <v>3018</v>
      </c>
      <c r="H2490">
        <v>61.2</v>
      </c>
      <c r="I2490">
        <v>11.58113701774286</v>
      </c>
      <c r="J2490" s="3">
        <v>47.414999999999999</v>
      </c>
      <c r="K2490">
        <v>35786</v>
      </c>
      <c r="L2490">
        <v>1250</v>
      </c>
      <c r="M2490" t="s">
        <v>3020</v>
      </c>
      <c r="N2490" t="str">
        <f t="shared" si="76"/>
        <v>Vertical</v>
      </c>
      <c r="O2490" t="s">
        <v>3023</v>
      </c>
      <c r="P2490">
        <v>8.09</v>
      </c>
      <c r="Q2490">
        <v>125.4</v>
      </c>
      <c r="R2490" t="s">
        <v>3024</v>
      </c>
      <c r="S2490">
        <v>0</v>
      </c>
      <c r="T2490">
        <v>119.1</v>
      </c>
      <c r="U2490">
        <v>3.06</v>
      </c>
      <c r="V2490">
        <v>19.55</v>
      </c>
      <c r="W2490">
        <v>1010.82</v>
      </c>
      <c r="X2490">
        <v>40.049999999999997</v>
      </c>
      <c r="Y2490">
        <v>1.33</v>
      </c>
      <c r="Z2490">
        <v>0.27</v>
      </c>
      <c r="AA2490">
        <v>18.420000000000002</v>
      </c>
      <c r="AB2490">
        <v>0.25733837187728992</v>
      </c>
      <c r="AC2490">
        <v>0.73947033334867296</v>
      </c>
      <c r="AD2490">
        <v>0.67548231739541575</v>
      </c>
      <c r="AE2490">
        <v>204.98464730045839</v>
      </c>
      <c r="AF2490">
        <f t="shared" si="77"/>
        <v>206.65693832307977</v>
      </c>
    </row>
    <row xmlns:x14ac="http://schemas.microsoft.com/office/spreadsheetml/2009/9/ac" r="2491" x14ac:dyDescent="0.3">
      <c r="A2491" s="5">
        <v>44860</v>
      </c>
      <c r="B2491">
        <v>10</v>
      </c>
      <c r="C2491" t="s">
        <v>3013</v>
      </c>
      <c r="D2491" t="s">
        <v>3017</v>
      </c>
      <c r="E2491" s="2">
        <v>23.992999999999999</v>
      </c>
      <c r="F2491" s="2">
        <v>90.384600000000006</v>
      </c>
      <c r="G2491" t="s">
        <v>3018</v>
      </c>
      <c r="H2491">
        <v>61.2</v>
      </c>
      <c r="I2491">
        <v>10.842988143304909</v>
      </c>
      <c r="J2491" s="3">
        <v>49.715000000000003</v>
      </c>
      <c r="K2491">
        <v>35786</v>
      </c>
      <c r="L2491">
        <v>1250</v>
      </c>
      <c r="M2491" t="s">
        <v>3020</v>
      </c>
      <c r="N2491" t="str">
        <f t="shared" si="76"/>
        <v>Vertical</v>
      </c>
      <c r="O2491" t="s">
        <v>3023</v>
      </c>
      <c r="P2491">
        <v>8.09</v>
      </c>
      <c r="Q2491">
        <v>125.4</v>
      </c>
      <c r="R2491" t="s">
        <v>3024</v>
      </c>
      <c r="S2491">
        <v>0</v>
      </c>
      <c r="T2491">
        <v>119.1</v>
      </c>
      <c r="U2491">
        <v>3.19</v>
      </c>
      <c r="V2491">
        <v>18.38</v>
      </c>
      <c r="W2491">
        <v>1010.08</v>
      </c>
      <c r="X2491">
        <v>51.12</v>
      </c>
      <c r="Y2491">
        <v>1.17</v>
      </c>
      <c r="Z2491">
        <v>0.22</v>
      </c>
      <c r="AA2491">
        <v>17.64</v>
      </c>
      <c r="AB2491">
        <v>0.11119676447914049</v>
      </c>
      <c r="AC2491">
        <v>2.5214041280652189</v>
      </c>
      <c r="AD2491">
        <v>0.59422128673130548</v>
      </c>
      <c r="AE2491">
        <v>206.43659533277511</v>
      </c>
      <c r="AF2491">
        <f t="shared" si="77"/>
        <v>209.66341751205078</v>
      </c>
    </row>
    <row xmlns:x14ac="http://schemas.microsoft.com/office/spreadsheetml/2009/9/ac" r="2492" x14ac:dyDescent="0.3">
      <c r="A2492" s="5">
        <v>44861</v>
      </c>
      <c r="B2492">
        <v>10</v>
      </c>
      <c r="C2492" t="s">
        <v>3013</v>
      </c>
      <c r="D2492" t="s">
        <v>3017</v>
      </c>
      <c r="E2492" s="2">
        <v>23.992999999999999</v>
      </c>
      <c r="F2492" s="2">
        <v>90.384600000000006</v>
      </c>
      <c r="G2492" t="s">
        <v>3018</v>
      </c>
      <c r="H2492">
        <v>61.2</v>
      </c>
      <c r="I2492">
        <v>12.348869871496101</v>
      </c>
      <c r="J2492" s="3">
        <v>49.715000000000003</v>
      </c>
      <c r="K2492">
        <v>35786</v>
      </c>
      <c r="L2492">
        <v>1250</v>
      </c>
      <c r="M2492" t="s">
        <v>3020</v>
      </c>
      <c r="N2492" t="str">
        <f t="shared" si="76"/>
        <v>Vertical</v>
      </c>
      <c r="O2492" t="s">
        <v>3022</v>
      </c>
      <c r="P2492">
        <v>8.09</v>
      </c>
      <c r="Q2492">
        <v>125.4</v>
      </c>
      <c r="R2492" t="s">
        <v>3024</v>
      </c>
      <c r="S2492">
        <v>0</v>
      </c>
      <c r="T2492">
        <v>119.1</v>
      </c>
      <c r="U2492">
        <v>1.1499999999999999</v>
      </c>
      <c r="V2492">
        <v>15.26</v>
      </c>
      <c r="W2492">
        <v>1009.53</v>
      </c>
      <c r="X2492">
        <v>54.43</v>
      </c>
      <c r="Y2492">
        <v>0.69</v>
      </c>
      <c r="Z2492">
        <v>0.24</v>
      </c>
      <c r="AA2492">
        <v>14.78</v>
      </c>
      <c r="AB2492">
        <v>0.39188807148502902</v>
      </c>
      <c r="AC2492">
        <v>0.73485601560083325</v>
      </c>
      <c r="AD2492">
        <v>0.35043819473897503</v>
      </c>
      <c r="AE2492">
        <v>205.68167205418604</v>
      </c>
      <c r="AF2492">
        <f t="shared" si="77"/>
        <v>207.15885433601088</v>
      </c>
    </row>
    <row xmlns:x14ac="http://schemas.microsoft.com/office/spreadsheetml/2009/9/ac" r="2493" x14ac:dyDescent="0.3">
      <c r="A2493" s="5">
        <v>44862</v>
      </c>
      <c r="B2493">
        <v>10</v>
      </c>
      <c r="C2493" t="s">
        <v>3013</v>
      </c>
      <c r="D2493" t="s">
        <v>3017</v>
      </c>
      <c r="E2493" s="2">
        <v>23.992999999999999</v>
      </c>
      <c r="F2493" s="2">
        <v>90.384600000000006</v>
      </c>
      <c r="G2493" t="s">
        <v>3019</v>
      </c>
      <c r="H2493">
        <v>54.4</v>
      </c>
      <c r="I2493">
        <v>4.6733607830021144</v>
      </c>
      <c r="J2493" s="3">
        <v>49.715000000000003</v>
      </c>
      <c r="K2493">
        <v>35786</v>
      </c>
      <c r="L2493">
        <v>2200</v>
      </c>
      <c r="M2493" t="s">
        <v>3020</v>
      </c>
      <c r="N2493" t="str">
        <f t="shared" si="76"/>
        <v>Vertical</v>
      </c>
      <c r="O2493" t="s">
        <v>3023</v>
      </c>
      <c r="P2493">
        <v>8.09</v>
      </c>
      <c r="Q2493">
        <v>111.2</v>
      </c>
      <c r="R2493" t="s">
        <v>3024</v>
      </c>
      <c r="S2493">
        <v>0</v>
      </c>
      <c r="T2493">
        <v>119.1</v>
      </c>
      <c r="U2493">
        <v>3.48</v>
      </c>
      <c r="V2493">
        <v>18.22</v>
      </c>
      <c r="W2493">
        <v>1014.01</v>
      </c>
      <c r="X2493">
        <v>53.74</v>
      </c>
      <c r="Y2493">
        <v>0.56000000000000005</v>
      </c>
      <c r="Z2493">
        <v>0.2</v>
      </c>
      <c r="AA2493">
        <v>17.739999999999998</v>
      </c>
      <c r="AB2493">
        <v>0.42339224824930521</v>
      </c>
      <c r="AC2493">
        <v>0.41370532735025561</v>
      </c>
      <c r="AD2493">
        <v>0.28441360732438559</v>
      </c>
      <c r="AE2493">
        <v>197.84450500028919</v>
      </c>
      <c r="AF2493">
        <f t="shared" si="77"/>
        <v>198.96601618321313</v>
      </c>
    </row>
    <row xmlns:x14ac="http://schemas.microsoft.com/office/spreadsheetml/2009/9/ac" r="2494" x14ac:dyDescent="0.3">
      <c r="A2494" s="5">
        <v>44863</v>
      </c>
      <c r="B2494">
        <v>10</v>
      </c>
      <c r="C2494" t="s">
        <v>3013</v>
      </c>
      <c r="D2494" t="s">
        <v>3017</v>
      </c>
      <c r="E2494" s="2">
        <v>23.992999999999999</v>
      </c>
      <c r="F2494" s="2">
        <v>90.384600000000006</v>
      </c>
      <c r="G2494" t="s">
        <v>3018</v>
      </c>
      <c r="H2494">
        <v>61.2</v>
      </c>
      <c r="I2494">
        <v>12.449761287944581</v>
      </c>
      <c r="J2494" s="3">
        <v>49.715000000000003</v>
      </c>
      <c r="K2494">
        <v>35786</v>
      </c>
      <c r="L2494">
        <v>1250</v>
      </c>
      <c r="M2494" t="s">
        <v>3020</v>
      </c>
      <c r="N2494" t="str">
        <f t="shared" si="76"/>
        <v>Vertical</v>
      </c>
      <c r="O2494" t="s">
        <v>3023</v>
      </c>
      <c r="P2494">
        <v>8.09</v>
      </c>
      <c r="Q2494">
        <v>125.4</v>
      </c>
      <c r="R2494" t="s">
        <v>3024</v>
      </c>
      <c r="S2494">
        <v>0</v>
      </c>
      <c r="T2494">
        <v>119.1</v>
      </c>
      <c r="U2494">
        <v>1.1200000000000001</v>
      </c>
      <c r="V2494">
        <v>17.61</v>
      </c>
      <c r="W2494">
        <v>1007.73</v>
      </c>
      <c r="X2494">
        <v>56.82</v>
      </c>
      <c r="Y2494">
        <v>0.89</v>
      </c>
      <c r="Z2494">
        <v>0.05</v>
      </c>
      <c r="AA2494">
        <v>16.920000000000002</v>
      </c>
      <c r="AB2494">
        <v>0.65301560646194579</v>
      </c>
      <c r="AC2494">
        <v>1.1166209887284031</v>
      </c>
      <c r="AD2494">
        <v>0.45201448306911274</v>
      </c>
      <c r="AE2494">
        <v>205.64814319058289</v>
      </c>
      <c r="AF2494">
        <f t="shared" si="77"/>
        <v>207.86979426884236</v>
      </c>
    </row>
    <row xmlns:x14ac="http://schemas.microsoft.com/office/spreadsheetml/2009/9/ac" r="2495" x14ac:dyDescent="0.3">
      <c r="A2495" s="5">
        <v>44864</v>
      </c>
      <c r="B2495">
        <v>10</v>
      </c>
      <c r="C2495" t="s">
        <v>3013</v>
      </c>
      <c r="D2495" t="s">
        <v>3016</v>
      </c>
      <c r="E2495" s="2">
        <v>22.547499999999999</v>
      </c>
      <c r="F2495" s="2">
        <v>91.996300000000005</v>
      </c>
      <c r="G2495" t="s">
        <v>3019</v>
      </c>
      <c r="H2495">
        <v>54.4</v>
      </c>
      <c r="I2495">
        <v>4.6362115353474413</v>
      </c>
      <c r="J2495" s="3">
        <v>47.414999999999999</v>
      </c>
      <c r="K2495">
        <v>35786</v>
      </c>
      <c r="L2495">
        <v>2200</v>
      </c>
      <c r="M2495" t="s">
        <v>3021</v>
      </c>
      <c r="N2495" t="str">
        <f t="shared" si="76"/>
        <v>Horizontal</v>
      </c>
      <c r="O2495" t="s">
        <v>3023</v>
      </c>
      <c r="P2495">
        <v>8.09</v>
      </c>
      <c r="Q2495">
        <v>111.2</v>
      </c>
      <c r="R2495" t="s">
        <v>3024</v>
      </c>
      <c r="S2495">
        <v>0</v>
      </c>
      <c r="T2495">
        <v>119.1</v>
      </c>
      <c r="U2495">
        <v>0.59</v>
      </c>
      <c r="V2495">
        <v>16.73</v>
      </c>
      <c r="W2495">
        <v>1010.6</v>
      </c>
      <c r="X2495">
        <v>45.5</v>
      </c>
      <c r="Y2495">
        <v>1.21</v>
      </c>
      <c r="Z2495">
        <v>7.0000000000000007E-2</v>
      </c>
      <c r="AA2495">
        <v>15.93</v>
      </c>
      <c r="AB2495">
        <v>0.59013777599626926</v>
      </c>
      <c r="AC2495">
        <v>1.1786772036186339</v>
      </c>
      <c r="AD2495">
        <v>0.61453654439733307</v>
      </c>
      <c r="AE2495">
        <v>197.7951235920645</v>
      </c>
      <c r="AF2495">
        <f t="shared" si="77"/>
        <v>200.17847511607673</v>
      </c>
    </row>
    <row xmlns:x14ac="http://schemas.microsoft.com/office/spreadsheetml/2009/9/ac" r="2496" x14ac:dyDescent="0.3">
      <c r="A2496" s="5">
        <v>44865</v>
      </c>
      <c r="B2496">
        <v>10</v>
      </c>
      <c r="C2496" t="s">
        <v>3013</v>
      </c>
      <c r="D2496" t="s">
        <v>3017</v>
      </c>
      <c r="E2496" s="2">
        <v>23.992999999999999</v>
      </c>
      <c r="F2496" s="2">
        <v>90.384600000000006</v>
      </c>
      <c r="G2496" t="s">
        <v>3018</v>
      </c>
      <c r="H2496">
        <v>61.2</v>
      </c>
      <c r="I2496">
        <v>10.70631398229831</v>
      </c>
      <c r="J2496" s="3">
        <v>49.715000000000003</v>
      </c>
      <c r="K2496">
        <v>35786</v>
      </c>
      <c r="L2496">
        <v>1250</v>
      </c>
      <c r="M2496" t="s">
        <v>3020</v>
      </c>
      <c r="N2496" t="str">
        <f t="shared" si="76"/>
        <v>Vertical</v>
      </c>
      <c r="O2496" t="s">
        <v>3023</v>
      </c>
      <c r="P2496">
        <v>8.09</v>
      </c>
      <c r="Q2496">
        <v>125.4</v>
      </c>
      <c r="R2496" t="s">
        <v>3024</v>
      </c>
      <c r="S2496">
        <v>0</v>
      </c>
      <c r="T2496">
        <v>119.1</v>
      </c>
      <c r="U2496">
        <v>1.69</v>
      </c>
      <c r="V2496">
        <v>16.850000000000001</v>
      </c>
      <c r="W2496">
        <v>1005.21</v>
      </c>
      <c r="X2496">
        <v>52.76</v>
      </c>
      <c r="Y2496">
        <v>1.22</v>
      </c>
      <c r="Z2496">
        <v>0.15</v>
      </c>
      <c r="AA2496">
        <v>16.09</v>
      </c>
      <c r="AB2496">
        <v>0.87859551811464098</v>
      </c>
      <c r="AC2496">
        <v>0.78374841130834705</v>
      </c>
      <c r="AD2496">
        <v>0.61961535881384</v>
      </c>
      <c r="AE2496">
        <v>204.49050878842723</v>
      </c>
      <c r="AF2496">
        <f t="shared" si="77"/>
        <v>206.77246807666407</v>
      </c>
    </row>
    <row xmlns:x14ac="http://schemas.microsoft.com/office/spreadsheetml/2009/9/ac" r="2497" x14ac:dyDescent="0.3">
      <c r="A2497" s="5">
        <v>44866</v>
      </c>
      <c r="B2497">
        <v>10</v>
      </c>
      <c r="C2497" t="s">
        <v>3013</v>
      </c>
      <c r="D2497" t="s">
        <v>3016</v>
      </c>
      <c r="E2497" s="2">
        <v>22.547499999999999</v>
      </c>
      <c r="F2497" s="2">
        <v>91.996300000000005</v>
      </c>
      <c r="G2497" t="s">
        <v>3018</v>
      </c>
      <c r="H2497">
        <v>61.2</v>
      </c>
      <c r="I2497">
        <v>11.38685729586981</v>
      </c>
      <c r="J2497" s="3">
        <v>47.414999999999999</v>
      </c>
      <c r="K2497">
        <v>35786</v>
      </c>
      <c r="L2497">
        <v>1250</v>
      </c>
      <c r="M2497" t="s">
        <v>3021</v>
      </c>
      <c r="N2497" t="str">
        <f t="shared" si="76"/>
        <v>Horizontal</v>
      </c>
      <c r="O2497" t="s">
        <v>3023</v>
      </c>
      <c r="P2497">
        <v>8.09</v>
      </c>
      <c r="Q2497">
        <v>125.4</v>
      </c>
      <c r="R2497" t="s">
        <v>3024</v>
      </c>
      <c r="S2497">
        <v>0</v>
      </c>
      <c r="T2497">
        <v>119.1</v>
      </c>
      <c r="U2497">
        <v>1.78</v>
      </c>
      <c r="V2497">
        <v>17.57</v>
      </c>
      <c r="W2497">
        <v>1007.59</v>
      </c>
      <c r="X2497">
        <v>53.64</v>
      </c>
      <c r="Y2497">
        <v>0.93</v>
      </c>
      <c r="Z2497">
        <v>0.19</v>
      </c>
      <c r="AA2497">
        <v>16.84</v>
      </c>
      <c r="AB2497">
        <v>0.9649940438431498</v>
      </c>
      <c r="AC2497">
        <v>0.23828686611477801</v>
      </c>
      <c r="AD2497">
        <v>0.47232974073514034</v>
      </c>
      <c r="AE2497">
        <v>208.12282416353716</v>
      </c>
      <c r="AF2497">
        <f t="shared" si="77"/>
        <v>209.79843481423023</v>
      </c>
    </row>
    <row xmlns:x14ac="http://schemas.microsoft.com/office/spreadsheetml/2009/9/ac" r="2498" x14ac:dyDescent="0.3">
      <c r="A2498" s="5">
        <v>44867</v>
      </c>
      <c r="B2498">
        <v>11</v>
      </c>
      <c r="C2498" t="s">
        <v>3013</v>
      </c>
      <c r="D2498" t="s">
        <v>3017</v>
      </c>
      <c r="E2498" s="2">
        <v>23.992999999999999</v>
      </c>
      <c r="F2498" s="2">
        <v>90.384600000000006</v>
      </c>
      <c r="G2498" t="s">
        <v>3018</v>
      </c>
      <c r="H2498">
        <v>61.2</v>
      </c>
      <c r="I2498">
        <v>12.46572443402242</v>
      </c>
      <c r="J2498" s="3">
        <v>49.715000000000003</v>
      </c>
      <c r="K2498">
        <v>35786</v>
      </c>
      <c r="L2498">
        <v>1250</v>
      </c>
      <c r="M2498" t="s">
        <v>3021</v>
      </c>
      <c r="N2498" t="str">
        <f t="shared" si="76"/>
        <v>Horizontal</v>
      </c>
      <c r="O2498" t="s">
        <v>3022</v>
      </c>
      <c r="P2498">
        <v>8.09</v>
      </c>
      <c r="Q2498">
        <v>125.4</v>
      </c>
      <c r="R2498" t="s">
        <v>3024</v>
      </c>
      <c r="S2498">
        <v>0</v>
      </c>
      <c r="T2498">
        <v>119.1</v>
      </c>
      <c r="U2498">
        <v>1.2</v>
      </c>
      <c r="V2498">
        <v>18.399999999999999</v>
      </c>
      <c r="W2498">
        <v>1013.25</v>
      </c>
      <c r="X2498">
        <v>40.78</v>
      </c>
      <c r="Y2498">
        <v>1.3</v>
      </c>
      <c r="Z2498">
        <v>0.19</v>
      </c>
      <c r="AA2498">
        <v>17.399999999999999</v>
      </c>
      <c r="AB2498">
        <v>0.33709812557154473</v>
      </c>
      <c r="AC2498">
        <v>1.432274581187498E-2</v>
      </c>
      <c r="AD2498">
        <v>0.66024587414589508</v>
      </c>
      <c r="AE2498">
        <v>208.91690906900746</v>
      </c>
      <c r="AF2498">
        <f t="shared" si="77"/>
        <v>209.92857581453677</v>
      </c>
    </row>
    <row xmlns:x14ac="http://schemas.microsoft.com/office/spreadsheetml/2009/9/ac" r="2499" x14ac:dyDescent="0.3">
      <c r="A2499" s="5">
        <v>44868</v>
      </c>
      <c r="B2499">
        <v>11</v>
      </c>
      <c r="C2499" t="s">
        <v>3013</v>
      </c>
      <c r="D2499" t="s">
        <v>3017</v>
      </c>
      <c r="E2499" s="2">
        <v>23.992999999999999</v>
      </c>
      <c r="F2499" s="2">
        <v>90.384600000000006</v>
      </c>
      <c r="G2499" t="s">
        <v>3019</v>
      </c>
      <c r="H2499">
        <v>54.4</v>
      </c>
      <c r="I2499">
        <v>4.5861470667343722</v>
      </c>
      <c r="J2499" s="3">
        <v>49.715000000000003</v>
      </c>
      <c r="K2499">
        <v>35786</v>
      </c>
      <c r="L2499">
        <v>2200</v>
      </c>
      <c r="M2499" t="s">
        <v>3020</v>
      </c>
      <c r="N2499" t="str">
        <f t="shared" ref="N2499:N2562" si="78">M2499</f>
        <v>Vertical</v>
      </c>
      <c r="O2499" t="s">
        <v>3023</v>
      </c>
      <c r="P2499">
        <v>8.09</v>
      </c>
      <c r="Q2499">
        <v>111.2</v>
      </c>
      <c r="R2499" t="s">
        <v>3024</v>
      </c>
      <c r="S2499">
        <v>0</v>
      </c>
      <c r="T2499">
        <v>119.1</v>
      </c>
      <c r="U2499">
        <v>0.34</v>
      </c>
      <c r="V2499">
        <v>16.5</v>
      </c>
      <c r="W2499">
        <v>1012.2</v>
      </c>
      <c r="X2499">
        <v>40.33</v>
      </c>
      <c r="Y2499">
        <v>1.35</v>
      </c>
      <c r="Z2499">
        <v>0.08</v>
      </c>
      <c r="AA2499">
        <v>15.42</v>
      </c>
      <c r="AB2499">
        <v>0.93044089031156885</v>
      </c>
      <c r="AC2499">
        <v>0.21300197448554939</v>
      </c>
      <c r="AD2499">
        <v>0.6856399462284295</v>
      </c>
      <c r="AE2499">
        <v>197.09162870442731</v>
      </c>
      <c r="AF2499">
        <f t="shared" ref="AF2499:AF2562" si="79">AB2499+AC2499+AD2499+AE2499</f>
        <v>198.92071151545287</v>
      </c>
    </row>
    <row xmlns:x14ac="http://schemas.microsoft.com/office/spreadsheetml/2009/9/ac" r="2500" x14ac:dyDescent="0.3">
      <c r="A2500" s="5">
        <v>44869</v>
      </c>
      <c r="B2500">
        <v>11</v>
      </c>
      <c r="C2500" t="s">
        <v>3013</v>
      </c>
      <c r="D2500" t="s">
        <v>3017</v>
      </c>
      <c r="E2500" s="2">
        <v>23.992999999999999</v>
      </c>
      <c r="F2500" s="2">
        <v>90.384600000000006</v>
      </c>
      <c r="G2500" t="s">
        <v>3019</v>
      </c>
      <c r="H2500">
        <v>54.4</v>
      </c>
      <c r="I2500">
        <v>4.6460482711320097</v>
      </c>
      <c r="J2500" s="3">
        <v>49.715000000000003</v>
      </c>
      <c r="K2500">
        <v>35786</v>
      </c>
      <c r="L2500">
        <v>2200</v>
      </c>
      <c r="M2500" t="s">
        <v>3021</v>
      </c>
      <c r="N2500" t="str">
        <f t="shared" si="78"/>
        <v>Horizontal</v>
      </c>
      <c r="O2500" t="s">
        <v>3022</v>
      </c>
      <c r="P2500">
        <v>8.09</v>
      </c>
      <c r="Q2500">
        <v>111.2</v>
      </c>
      <c r="R2500" t="s">
        <v>3024</v>
      </c>
      <c r="S2500">
        <v>0</v>
      </c>
      <c r="T2500">
        <v>119.1</v>
      </c>
      <c r="U2500">
        <v>0.02</v>
      </c>
      <c r="V2500">
        <v>16.260000000000002</v>
      </c>
      <c r="W2500">
        <v>1013.7</v>
      </c>
      <c r="X2500">
        <v>46.92</v>
      </c>
      <c r="Y2500">
        <v>0.61</v>
      </c>
      <c r="Z2500">
        <v>0.16</v>
      </c>
      <c r="AA2500">
        <v>15.89</v>
      </c>
      <c r="AB2500">
        <v>0.34783022012111631</v>
      </c>
      <c r="AC2500">
        <v>1.781427765581812</v>
      </c>
      <c r="AD2500">
        <v>0.30980767940692</v>
      </c>
      <c r="AE2500">
        <v>196.99221552930234</v>
      </c>
      <c r="AF2500">
        <f t="shared" si="79"/>
        <v>199.43128119441218</v>
      </c>
    </row>
    <row xmlns:x14ac="http://schemas.microsoft.com/office/spreadsheetml/2009/9/ac" r="2501" x14ac:dyDescent="0.3">
      <c r="A2501" s="5">
        <v>44870</v>
      </c>
      <c r="B2501">
        <v>11</v>
      </c>
      <c r="C2501" t="s">
        <v>3013</v>
      </c>
      <c r="D2501" t="s">
        <v>3016</v>
      </c>
      <c r="E2501" s="2">
        <v>22.547499999999999</v>
      </c>
      <c r="F2501" s="2">
        <v>91.996300000000005</v>
      </c>
      <c r="G2501" t="s">
        <v>3019</v>
      </c>
      <c r="H2501">
        <v>54.4</v>
      </c>
      <c r="I2501">
        <v>4.7361428626081601</v>
      </c>
      <c r="J2501" s="3">
        <v>47.414999999999999</v>
      </c>
      <c r="K2501">
        <v>35786</v>
      </c>
      <c r="L2501">
        <v>2200</v>
      </c>
      <c r="M2501" t="s">
        <v>3021</v>
      </c>
      <c r="N2501" t="str">
        <f t="shared" si="78"/>
        <v>Horizontal</v>
      </c>
      <c r="O2501" t="s">
        <v>3023</v>
      </c>
      <c r="P2501">
        <v>8.09</v>
      </c>
      <c r="Q2501">
        <v>111.2</v>
      </c>
      <c r="R2501" t="s">
        <v>3024</v>
      </c>
      <c r="S2501">
        <v>0</v>
      </c>
      <c r="T2501">
        <v>119.1</v>
      </c>
      <c r="U2501">
        <v>0.32</v>
      </c>
      <c r="V2501">
        <v>15.32</v>
      </c>
      <c r="W2501">
        <v>1013.98</v>
      </c>
      <c r="X2501">
        <v>49.46</v>
      </c>
      <c r="Y2501">
        <v>0.71</v>
      </c>
      <c r="Z2501">
        <v>0.24</v>
      </c>
      <c r="AA2501">
        <v>14.75</v>
      </c>
      <c r="AB2501">
        <v>0.43733417199497249</v>
      </c>
      <c r="AC2501">
        <v>1.4575382775779839</v>
      </c>
      <c r="AD2501">
        <v>0.36059582357198883</v>
      </c>
      <c r="AE2501">
        <v>197.42640645129862</v>
      </c>
      <c r="AF2501">
        <f t="shared" si="79"/>
        <v>199.68187472444356</v>
      </c>
    </row>
    <row xmlns:x14ac="http://schemas.microsoft.com/office/spreadsheetml/2009/9/ac" r="2502" x14ac:dyDescent="0.3">
      <c r="A2502" s="5">
        <v>44871</v>
      </c>
      <c r="B2502">
        <v>11</v>
      </c>
      <c r="C2502" t="s">
        <v>3013</v>
      </c>
      <c r="D2502" t="s">
        <v>3017</v>
      </c>
      <c r="E2502" s="2">
        <v>23.992999999999999</v>
      </c>
      <c r="F2502" s="2">
        <v>90.384600000000006</v>
      </c>
      <c r="G2502" t="s">
        <v>3018</v>
      </c>
      <c r="H2502">
        <v>61.2</v>
      </c>
      <c r="I2502">
        <v>12.091645174643579</v>
      </c>
      <c r="J2502" s="3">
        <v>49.715000000000003</v>
      </c>
      <c r="K2502">
        <v>35786</v>
      </c>
      <c r="L2502">
        <v>1250</v>
      </c>
      <c r="M2502" t="s">
        <v>3021</v>
      </c>
      <c r="N2502" t="str">
        <f t="shared" si="78"/>
        <v>Horizontal</v>
      </c>
      <c r="O2502" t="s">
        <v>3022</v>
      </c>
      <c r="P2502">
        <v>8.09</v>
      </c>
      <c r="Q2502">
        <v>125.4</v>
      </c>
      <c r="R2502" t="s">
        <v>3024</v>
      </c>
      <c r="S2502">
        <v>0</v>
      </c>
      <c r="T2502">
        <v>119.1</v>
      </c>
      <c r="U2502">
        <v>2.5499999999999998</v>
      </c>
      <c r="V2502">
        <v>16.82</v>
      </c>
      <c r="W2502">
        <v>1008.47</v>
      </c>
      <c r="X2502">
        <v>40.36</v>
      </c>
      <c r="Y2502">
        <v>0.81</v>
      </c>
      <c r="Z2502">
        <v>0.26</v>
      </c>
      <c r="AA2502">
        <v>16.2</v>
      </c>
      <c r="AB2502">
        <v>0.87461913025823068</v>
      </c>
      <c r="AC2502">
        <v>3.5141780872697632</v>
      </c>
      <c r="AD2502">
        <v>0.41138396773705771</v>
      </c>
      <c r="AE2502">
        <v>208.76763050067819</v>
      </c>
      <c r="AF2502">
        <f t="shared" si="79"/>
        <v>213.56781168594324</v>
      </c>
    </row>
    <row xmlns:x14ac="http://schemas.microsoft.com/office/spreadsheetml/2009/9/ac" r="2503" x14ac:dyDescent="0.3">
      <c r="A2503" s="5">
        <v>44872</v>
      </c>
      <c r="B2503">
        <v>11</v>
      </c>
      <c r="C2503" t="s">
        <v>3013</v>
      </c>
      <c r="D2503" t="s">
        <v>3017</v>
      </c>
      <c r="E2503" s="2">
        <v>23.992999999999999</v>
      </c>
      <c r="F2503" s="2">
        <v>90.384600000000006</v>
      </c>
      <c r="G2503" t="s">
        <v>3018</v>
      </c>
      <c r="H2503">
        <v>61.2</v>
      </c>
      <c r="I2503">
        <v>10.916102940619311</v>
      </c>
      <c r="J2503" s="3">
        <v>49.715000000000003</v>
      </c>
      <c r="K2503">
        <v>35786</v>
      </c>
      <c r="L2503">
        <v>1250</v>
      </c>
      <c r="M2503" t="s">
        <v>3020</v>
      </c>
      <c r="N2503" t="str">
        <f t="shared" si="78"/>
        <v>Vertical</v>
      </c>
      <c r="O2503" t="s">
        <v>3023</v>
      </c>
      <c r="P2503">
        <v>8.09</v>
      </c>
      <c r="Q2503">
        <v>125.4</v>
      </c>
      <c r="R2503" t="s">
        <v>3024</v>
      </c>
      <c r="S2503">
        <v>0</v>
      </c>
      <c r="T2503">
        <v>119.1</v>
      </c>
      <c r="U2503">
        <v>2.09</v>
      </c>
      <c r="V2503">
        <v>17.760000000000002</v>
      </c>
      <c r="W2503">
        <v>1006.99</v>
      </c>
      <c r="X2503">
        <v>58.97</v>
      </c>
      <c r="Y2503">
        <v>1</v>
      </c>
      <c r="Z2503">
        <v>7.0000000000000007E-2</v>
      </c>
      <c r="AA2503">
        <v>17.079999999999998</v>
      </c>
      <c r="AB2503">
        <v>0.41862743596150598</v>
      </c>
      <c r="AC2503">
        <v>1.2599134204649389</v>
      </c>
      <c r="AD2503">
        <v>0.50788144165068849</v>
      </c>
      <c r="AE2503">
        <v>206.80477162983493</v>
      </c>
      <c r="AF2503">
        <f t="shared" si="79"/>
        <v>208.99119392791206</v>
      </c>
    </row>
    <row xmlns:x14ac="http://schemas.microsoft.com/office/spreadsheetml/2009/9/ac" r="2504" x14ac:dyDescent="0.3">
      <c r="A2504" s="5">
        <v>44873</v>
      </c>
      <c r="B2504">
        <v>11</v>
      </c>
      <c r="C2504" t="s">
        <v>3013</v>
      </c>
      <c r="D2504" t="s">
        <v>3016</v>
      </c>
      <c r="E2504" s="2">
        <v>22.547499999999999</v>
      </c>
      <c r="F2504" s="2">
        <v>91.996300000000005</v>
      </c>
      <c r="G2504" t="s">
        <v>3018</v>
      </c>
      <c r="H2504">
        <v>61.2</v>
      </c>
      <c r="I2504">
        <v>11.24674485002244</v>
      </c>
      <c r="J2504" s="3">
        <v>47.414999999999999</v>
      </c>
      <c r="K2504">
        <v>35786</v>
      </c>
      <c r="L2504">
        <v>1250</v>
      </c>
      <c r="M2504" t="s">
        <v>3021</v>
      </c>
      <c r="N2504" t="str">
        <f t="shared" si="78"/>
        <v>Horizontal</v>
      </c>
      <c r="O2504" t="s">
        <v>3022</v>
      </c>
      <c r="P2504">
        <v>8.09</v>
      </c>
      <c r="Q2504">
        <v>125.4</v>
      </c>
      <c r="R2504" t="s">
        <v>3024</v>
      </c>
      <c r="S2504">
        <v>0</v>
      </c>
      <c r="T2504">
        <v>119.1</v>
      </c>
      <c r="U2504">
        <v>4.79</v>
      </c>
      <c r="V2504">
        <v>15.96</v>
      </c>
      <c r="W2504">
        <v>1014.72</v>
      </c>
      <c r="X2504">
        <v>50.05</v>
      </c>
      <c r="Y2504">
        <v>1.48</v>
      </c>
      <c r="Z2504">
        <v>0.06</v>
      </c>
      <c r="AA2504">
        <v>14.82</v>
      </c>
      <c r="AB2504">
        <v>0.70739330953735369</v>
      </c>
      <c r="AC2504">
        <v>2.6676321410485651</v>
      </c>
      <c r="AD2504">
        <v>0.75166453364301899</v>
      </c>
      <c r="AE2504">
        <v>204.98015319089228</v>
      </c>
      <c r="AF2504">
        <f t="shared" si="79"/>
        <v>209.10684317512121</v>
      </c>
    </row>
    <row xmlns:x14ac="http://schemas.microsoft.com/office/spreadsheetml/2009/9/ac" r="2505" x14ac:dyDescent="0.3">
      <c r="A2505" s="5">
        <v>44874</v>
      </c>
      <c r="B2505">
        <v>11</v>
      </c>
      <c r="C2505" t="s">
        <v>3013</v>
      </c>
      <c r="D2505" t="s">
        <v>3016</v>
      </c>
      <c r="E2505" s="2">
        <v>22.547499999999999</v>
      </c>
      <c r="F2505" s="2">
        <v>91.996300000000005</v>
      </c>
      <c r="G2505" t="s">
        <v>3018</v>
      </c>
      <c r="H2505">
        <v>61.2</v>
      </c>
      <c r="I2505">
        <v>11.4604771332345</v>
      </c>
      <c r="J2505" s="3">
        <v>47.414999999999999</v>
      </c>
      <c r="K2505">
        <v>35786</v>
      </c>
      <c r="L2505">
        <v>1250</v>
      </c>
      <c r="M2505" t="s">
        <v>3021</v>
      </c>
      <c r="N2505" t="str">
        <f t="shared" si="78"/>
        <v>Horizontal</v>
      </c>
      <c r="O2505" t="s">
        <v>3022</v>
      </c>
      <c r="P2505">
        <v>8.09</v>
      </c>
      <c r="Q2505">
        <v>125.4</v>
      </c>
      <c r="R2505" t="s">
        <v>3024</v>
      </c>
      <c r="S2505">
        <v>0</v>
      </c>
      <c r="T2505">
        <v>119.1</v>
      </c>
      <c r="U2505">
        <v>1.85</v>
      </c>
      <c r="V2505">
        <v>18.36</v>
      </c>
      <c r="W2505">
        <v>1012.12</v>
      </c>
      <c r="X2505">
        <v>41.59</v>
      </c>
      <c r="Y2505">
        <v>1.45</v>
      </c>
      <c r="Z2505">
        <v>0.19</v>
      </c>
      <c r="AA2505">
        <v>17.329999999999998</v>
      </c>
      <c r="AB2505">
        <v>0.79190997790883</v>
      </c>
      <c r="AC2505">
        <v>1.2349143076503479</v>
      </c>
      <c r="AD2505">
        <v>0.73642809039349832</v>
      </c>
      <c r="AE2505">
        <v>204.91804085835383</v>
      </c>
      <c r="AF2505">
        <f t="shared" si="79"/>
        <v>207.68129323430651</v>
      </c>
    </row>
    <row xmlns:x14ac="http://schemas.microsoft.com/office/spreadsheetml/2009/9/ac" r="2506" x14ac:dyDescent="0.3">
      <c r="A2506" s="5">
        <v>44875</v>
      </c>
      <c r="B2506">
        <v>11</v>
      </c>
      <c r="C2506" t="s">
        <v>3013</v>
      </c>
      <c r="D2506" t="s">
        <v>3017</v>
      </c>
      <c r="E2506" s="2">
        <v>23.992999999999999</v>
      </c>
      <c r="F2506" s="2">
        <v>90.384600000000006</v>
      </c>
      <c r="G2506" t="s">
        <v>3018</v>
      </c>
      <c r="H2506">
        <v>61.2</v>
      </c>
      <c r="I2506">
        <v>10.77550941313263</v>
      </c>
      <c r="J2506" s="3">
        <v>49.715000000000003</v>
      </c>
      <c r="K2506">
        <v>35786</v>
      </c>
      <c r="L2506">
        <v>1250</v>
      </c>
      <c r="M2506" t="s">
        <v>3020</v>
      </c>
      <c r="N2506" t="str">
        <f t="shared" si="78"/>
        <v>Vertical</v>
      </c>
      <c r="O2506" t="s">
        <v>3022</v>
      </c>
      <c r="P2506">
        <v>8.09</v>
      </c>
      <c r="Q2506">
        <v>125.4</v>
      </c>
      <c r="R2506" t="s">
        <v>3024</v>
      </c>
      <c r="S2506">
        <v>0</v>
      </c>
      <c r="T2506">
        <v>119.1</v>
      </c>
      <c r="U2506">
        <v>3.68</v>
      </c>
      <c r="V2506">
        <v>19.04</v>
      </c>
      <c r="W2506">
        <v>1006.99</v>
      </c>
      <c r="X2506">
        <v>49.39</v>
      </c>
      <c r="Y2506">
        <v>0.76</v>
      </c>
      <c r="Z2506">
        <v>0.13</v>
      </c>
      <c r="AA2506">
        <v>18.579999999999998</v>
      </c>
      <c r="AB2506">
        <v>0.42271454402676462</v>
      </c>
      <c r="AC2506">
        <v>0.4765483359822692</v>
      </c>
      <c r="AD2506">
        <v>0.38598989565452324</v>
      </c>
      <c r="AE2506">
        <v>205.44149393206357</v>
      </c>
      <c r="AF2506">
        <f t="shared" si="79"/>
        <v>206.72674670772713</v>
      </c>
    </row>
    <row xmlns:x14ac="http://schemas.microsoft.com/office/spreadsheetml/2009/9/ac" r="2507" x14ac:dyDescent="0.3">
      <c r="A2507" s="5">
        <v>44876</v>
      </c>
      <c r="B2507">
        <v>11</v>
      </c>
      <c r="C2507" t="s">
        <v>3013</v>
      </c>
      <c r="D2507" t="s">
        <v>3017</v>
      </c>
      <c r="E2507" s="2">
        <v>23.992999999999999</v>
      </c>
      <c r="F2507" s="2">
        <v>90.384600000000006</v>
      </c>
      <c r="G2507" t="s">
        <v>3018</v>
      </c>
      <c r="H2507">
        <v>61.2</v>
      </c>
      <c r="I2507">
        <v>12.234370593476781</v>
      </c>
      <c r="J2507" s="3">
        <v>49.715000000000003</v>
      </c>
      <c r="K2507">
        <v>35786</v>
      </c>
      <c r="L2507">
        <v>1250</v>
      </c>
      <c r="M2507" t="s">
        <v>3021</v>
      </c>
      <c r="N2507" t="str">
        <f t="shared" si="78"/>
        <v>Horizontal</v>
      </c>
      <c r="O2507" t="s">
        <v>3023</v>
      </c>
      <c r="P2507">
        <v>8.09</v>
      </c>
      <c r="Q2507">
        <v>125.4</v>
      </c>
      <c r="R2507" t="s">
        <v>3024</v>
      </c>
      <c r="S2507">
        <v>0</v>
      </c>
      <c r="T2507">
        <v>119.1</v>
      </c>
      <c r="U2507">
        <v>1.82</v>
      </c>
      <c r="V2507">
        <v>16.29</v>
      </c>
      <c r="W2507">
        <v>1005.07</v>
      </c>
      <c r="X2507">
        <v>50.65</v>
      </c>
      <c r="Y2507">
        <v>0.91</v>
      </c>
      <c r="Z2507">
        <v>0.19</v>
      </c>
      <c r="AA2507">
        <v>15.6</v>
      </c>
      <c r="AB2507">
        <v>0.52190324859545378</v>
      </c>
      <c r="AC2507">
        <v>0.2393157483145858</v>
      </c>
      <c r="AD2507">
        <v>0.46217211190212654</v>
      </c>
      <c r="AE2507">
        <v>207.8770164885845</v>
      </c>
      <c r="AF2507">
        <f t="shared" si="79"/>
        <v>209.10040759739667</v>
      </c>
    </row>
    <row xmlns:x14ac="http://schemas.microsoft.com/office/spreadsheetml/2009/9/ac" r="2508" x14ac:dyDescent="0.3">
      <c r="A2508" s="5">
        <v>44877</v>
      </c>
      <c r="B2508">
        <v>11</v>
      </c>
      <c r="C2508" t="s">
        <v>3013</v>
      </c>
      <c r="D2508" t="s">
        <v>3016</v>
      </c>
      <c r="E2508" s="2">
        <v>22.547499999999999</v>
      </c>
      <c r="F2508" s="2">
        <v>91.996300000000005</v>
      </c>
      <c r="G2508" t="s">
        <v>3019</v>
      </c>
      <c r="H2508">
        <v>54.4</v>
      </c>
      <c r="I2508">
        <v>4.7132891708507829</v>
      </c>
      <c r="J2508" s="3">
        <v>47.414999999999999</v>
      </c>
      <c r="K2508">
        <v>35786</v>
      </c>
      <c r="L2508">
        <v>2200</v>
      </c>
      <c r="M2508" t="s">
        <v>3020</v>
      </c>
      <c r="N2508" t="str">
        <f t="shared" si="78"/>
        <v>Vertical</v>
      </c>
      <c r="O2508" t="s">
        <v>3022</v>
      </c>
      <c r="P2508">
        <v>8.09</v>
      </c>
      <c r="Q2508">
        <v>111.2</v>
      </c>
      <c r="R2508" t="s">
        <v>3024</v>
      </c>
      <c r="S2508">
        <v>0</v>
      </c>
      <c r="T2508">
        <v>119.1</v>
      </c>
      <c r="U2508">
        <v>0.69</v>
      </c>
      <c r="V2508">
        <v>18.329999999999998</v>
      </c>
      <c r="W2508">
        <v>1006.5</v>
      </c>
      <c r="X2508">
        <v>43.87</v>
      </c>
      <c r="Y2508">
        <v>1.1000000000000001</v>
      </c>
      <c r="Z2508">
        <v>0.06</v>
      </c>
      <c r="AA2508">
        <v>17.59</v>
      </c>
      <c r="AB2508">
        <v>0.27345836379874339</v>
      </c>
      <c r="AC2508">
        <v>0.6227234121414249</v>
      </c>
      <c r="AD2508">
        <v>0.55866958581575743</v>
      </c>
      <c r="AE2508">
        <v>200.51980676534029</v>
      </c>
      <c r="AF2508">
        <f t="shared" si="79"/>
        <v>201.97465812709621</v>
      </c>
    </row>
    <row xmlns:x14ac="http://schemas.microsoft.com/office/spreadsheetml/2009/9/ac" r="2509" x14ac:dyDescent="0.3">
      <c r="A2509" s="5">
        <v>44878</v>
      </c>
      <c r="B2509">
        <v>11</v>
      </c>
      <c r="C2509" t="s">
        <v>3013</v>
      </c>
      <c r="D2509" t="s">
        <v>3016</v>
      </c>
      <c r="E2509" s="2">
        <v>22.547499999999999</v>
      </c>
      <c r="F2509" s="2">
        <v>91.996300000000005</v>
      </c>
      <c r="G2509" t="s">
        <v>3019</v>
      </c>
      <c r="H2509">
        <v>54.4</v>
      </c>
      <c r="I2509">
        <v>4.7620354980016559</v>
      </c>
      <c r="J2509" s="3">
        <v>47.414999999999999</v>
      </c>
      <c r="K2509">
        <v>35786</v>
      </c>
      <c r="L2509">
        <v>2200</v>
      </c>
      <c r="M2509" t="s">
        <v>3021</v>
      </c>
      <c r="N2509" t="str">
        <f t="shared" si="78"/>
        <v>Horizontal</v>
      </c>
      <c r="O2509" t="s">
        <v>3023</v>
      </c>
      <c r="P2509">
        <v>8.09</v>
      </c>
      <c r="Q2509">
        <v>111.2</v>
      </c>
      <c r="R2509" t="s">
        <v>3024</v>
      </c>
      <c r="S2509">
        <v>0</v>
      </c>
      <c r="T2509">
        <v>119.1</v>
      </c>
      <c r="U2509">
        <v>0.34</v>
      </c>
      <c r="V2509">
        <v>17.84</v>
      </c>
      <c r="W2509">
        <v>1014.76</v>
      </c>
      <c r="X2509">
        <v>55.47</v>
      </c>
      <c r="Y2509">
        <v>1.0900000000000001</v>
      </c>
      <c r="Z2509">
        <v>0.13</v>
      </c>
      <c r="AA2509">
        <v>17.04</v>
      </c>
      <c r="AB2509">
        <v>0.61111201659512193</v>
      </c>
      <c r="AC2509">
        <v>2.732369421506287</v>
      </c>
      <c r="AD2509">
        <v>0.5535907713992505</v>
      </c>
      <c r="AE2509">
        <v>198.09349254748142</v>
      </c>
      <c r="AF2509">
        <f t="shared" si="79"/>
        <v>201.99056475698208</v>
      </c>
    </row>
    <row xmlns:x14ac="http://schemas.microsoft.com/office/spreadsheetml/2009/9/ac" r="2510" x14ac:dyDescent="0.3">
      <c r="A2510" s="5">
        <v>44879</v>
      </c>
      <c r="B2510">
        <v>11</v>
      </c>
      <c r="C2510" t="s">
        <v>3013</v>
      </c>
      <c r="D2510" t="s">
        <v>3017</v>
      </c>
      <c r="E2510" s="2">
        <v>23.992999999999999</v>
      </c>
      <c r="F2510" s="2">
        <v>90.384600000000006</v>
      </c>
      <c r="G2510" t="s">
        <v>3019</v>
      </c>
      <c r="H2510">
        <v>54.4</v>
      </c>
      <c r="I2510">
        <v>4.6489251573696562</v>
      </c>
      <c r="J2510" s="3">
        <v>49.715000000000003</v>
      </c>
      <c r="K2510">
        <v>35786</v>
      </c>
      <c r="L2510">
        <v>2200</v>
      </c>
      <c r="M2510" t="s">
        <v>3021</v>
      </c>
      <c r="N2510" t="str">
        <f t="shared" si="78"/>
        <v>Horizontal</v>
      </c>
      <c r="O2510" t="s">
        <v>3023</v>
      </c>
      <c r="P2510">
        <v>8.09</v>
      </c>
      <c r="Q2510">
        <v>111.2</v>
      </c>
      <c r="R2510" t="s">
        <v>3024</v>
      </c>
      <c r="S2510">
        <v>0</v>
      </c>
      <c r="T2510">
        <v>119.1</v>
      </c>
      <c r="U2510">
        <v>0.97</v>
      </c>
      <c r="V2510">
        <v>18.41</v>
      </c>
      <c r="W2510">
        <v>1006.63</v>
      </c>
      <c r="X2510">
        <v>50.97</v>
      </c>
      <c r="Y2510">
        <v>0.94</v>
      </c>
      <c r="Z2510">
        <v>0.21</v>
      </c>
      <c r="AA2510">
        <v>17.63</v>
      </c>
      <c r="AB2510">
        <v>0.89877724073698673</v>
      </c>
      <c r="AC2510">
        <v>0.64183758315198958</v>
      </c>
      <c r="AD2510">
        <v>0.47740855515164715</v>
      </c>
      <c r="AE2510">
        <v>197.9399419342937</v>
      </c>
      <c r="AF2510">
        <f t="shared" si="79"/>
        <v>199.95796531333431</v>
      </c>
    </row>
    <row xmlns:x14ac="http://schemas.microsoft.com/office/spreadsheetml/2009/9/ac" r="2511" x14ac:dyDescent="0.3">
      <c r="A2511" s="5">
        <v>44880</v>
      </c>
      <c r="B2511">
        <v>11</v>
      </c>
      <c r="C2511" t="s">
        <v>3013</v>
      </c>
      <c r="D2511" t="s">
        <v>3016</v>
      </c>
      <c r="E2511" s="2">
        <v>22.547499999999999</v>
      </c>
      <c r="F2511" s="2">
        <v>91.996300000000005</v>
      </c>
      <c r="G2511" t="s">
        <v>3019</v>
      </c>
      <c r="H2511">
        <v>54.4</v>
      </c>
      <c r="I2511">
        <v>4.6957484389449906</v>
      </c>
      <c r="J2511" s="3">
        <v>47.414999999999999</v>
      </c>
      <c r="K2511">
        <v>35786</v>
      </c>
      <c r="L2511">
        <v>2200</v>
      </c>
      <c r="M2511" t="s">
        <v>3020</v>
      </c>
      <c r="N2511" t="str">
        <f t="shared" si="78"/>
        <v>Vertical</v>
      </c>
      <c r="O2511" t="s">
        <v>3023</v>
      </c>
      <c r="P2511">
        <v>8.09</v>
      </c>
      <c r="Q2511">
        <v>111.2</v>
      </c>
      <c r="R2511" t="s">
        <v>3024</v>
      </c>
      <c r="S2511">
        <v>0</v>
      </c>
      <c r="T2511">
        <v>119.1</v>
      </c>
      <c r="U2511">
        <v>3.78</v>
      </c>
      <c r="V2511">
        <v>15.47</v>
      </c>
      <c r="W2511">
        <v>1008.7</v>
      </c>
      <c r="X2511">
        <v>55.9</v>
      </c>
      <c r="Y2511">
        <v>0.7</v>
      </c>
      <c r="Z2511">
        <v>7.0000000000000007E-2</v>
      </c>
      <c r="AA2511">
        <v>15.04</v>
      </c>
      <c r="AB2511">
        <v>0.15219204055975591</v>
      </c>
      <c r="AC2511">
        <v>0.82744165063871611</v>
      </c>
      <c r="AD2511">
        <v>0.3555170091554819</v>
      </c>
      <c r="AE2511">
        <v>197.37946937072519</v>
      </c>
      <c r="AF2511">
        <f t="shared" si="79"/>
        <v>198.71462007107914</v>
      </c>
    </row>
    <row xmlns:x14ac="http://schemas.microsoft.com/office/spreadsheetml/2009/9/ac" r="2512" x14ac:dyDescent="0.3">
      <c r="A2512" s="5">
        <v>44881</v>
      </c>
      <c r="B2512">
        <v>11</v>
      </c>
      <c r="C2512" t="s">
        <v>3013</v>
      </c>
      <c r="D2512" t="s">
        <v>3016</v>
      </c>
      <c r="E2512" s="2">
        <v>22.547499999999999</v>
      </c>
      <c r="F2512" s="2">
        <v>91.996300000000005</v>
      </c>
      <c r="G2512" t="s">
        <v>3019</v>
      </c>
      <c r="H2512">
        <v>54.4</v>
      </c>
      <c r="I2512">
        <v>4.6773542803390269</v>
      </c>
      <c r="J2512" s="3">
        <v>47.414999999999999</v>
      </c>
      <c r="K2512">
        <v>35786</v>
      </c>
      <c r="L2512">
        <v>2200</v>
      </c>
      <c r="M2512" t="s">
        <v>3020</v>
      </c>
      <c r="N2512" t="str">
        <f t="shared" si="78"/>
        <v>Vertical</v>
      </c>
      <c r="O2512" t="s">
        <v>3022</v>
      </c>
      <c r="P2512">
        <v>8.09</v>
      </c>
      <c r="Q2512">
        <v>111.2</v>
      </c>
      <c r="R2512" t="s">
        <v>3024</v>
      </c>
      <c r="S2512">
        <v>0</v>
      </c>
      <c r="T2512">
        <v>119.1</v>
      </c>
      <c r="U2512">
        <v>1</v>
      </c>
      <c r="V2512">
        <v>18.73</v>
      </c>
      <c r="W2512">
        <v>1012.34</v>
      </c>
      <c r="X2512">
        <v>51.06</v>
      </c>
      <c r="Y2512">
        <v>0.64</v>
      </c>
      <c r="Z2512">
        <v>0.24</v>
      </c>
      <c r="AA2512">
        <v>18.170000000000002</v>
      </c>
      <c r="AB2512">
        <v>0.3790652589266329</v>
      </c>
      <c r="AC2512">
        <v>1.9479265752646759</v>
      </c>
      <c r="AD2512">
        <v>0.32504412265644061</v>
      </c>
      <c r="AE2512">
        <v>199.95599921590738</v>
      </c>
      <c r="AF2512">
        <f t="shared" si="79"/>
        <v>202.60803517275514</v>
      </c>
    </row>
    <row xmlns:x14ac="http://schemas.microsoft.com/office/spreadsheetml/2009/9/ac" r="2513" x14ac:dyDescent="0.3">
      <c r="A2513" s="5">
        <v>44882</v>
      </c>
      <c r="B2513">
        <v>11</v>
      </c>
      <c r="C2513" t="s">
        <v>3013</v>
      </c>
      <c r="D2513" t="s">
        <v>3017</v>
      </c>
      <c r="E2513" s="2">
        <v>23.992999999999999</v>
      </c>
      <c r="F2513" s="2">
        <v>90.384600000000006</v>
      </c>
      <c r="G2513" t="s">
        <v>3019</v>
      </c>
      <c r="H2513">
        <v>54.4</v>
      </c>
      <c r="I2513">
        <v>4.5185977199344212</v>
      </c>
      <c r="J2513" s="3">
        <v>49.715000000000003</v>
      </c>
      <c r="K2513">
        <v>35786</v>
      </c>
      <c r="L2513">
        <v>2200</v>
      </c>
      <c r="M2513" t="s">
        <v>3020</v>
      </c>
      <c r="N2513" t="str">
        <f t="shared" si="78"/>
        <v>Vertical</v>
      </c>
      <c r="O2513" t="s">
        <v>3023</v>
      </c>
      <c r="P2513">
        <v>8.09</v>
      </c>
      <c r="Q2513">
        <v>111.2</v>
      </c>
      <c r="R2513" t="s">
        <v>3024</v>
      </c>
      <c r="S2513">
        <v>0</v>
      </c>
      <c r="T2513">
        <v>119.1</v>
      </c>
      <c r="U2513">
        <v>1.29</v>
      </c>
      <c r="V2513">
        <v>15.37</v>
      </c>
      <c r="W2513">
        <v>1009.72</v>
      </c>
      <c r="X2513">
        <v>54.15</v>
      </c>
      <c r="Y2513">
        <v>1.38</v>
      </c>
      <c r="Z2513">
        <v>0.09</v>
      </c>
      <c r="AA2513">
        <v>14.4</v>
      </c>
      <c r="AB2513">
        <v>0.75879833215665282</v>
      </c>
      <c r="AC2513">
        <v>3.314269733441944</v>
      </c>
      <c r="AD2513">
        <v>0.70087638947795006</v>
      </c>
      <c r="AE2513">
        <v>197.13853426113357</v>
      </c>
      <c r="AF2513">
        <f t="shared" si="79"/>
        <v>201.91247871621013</v>
      </c>
    </row>
    <row xmlns:x14ac="http://schemas.microsoft.com/office/spreadsheetml/2009/9/ac" r="2514" x14ac:dyDescent="0.3">
      <c r="A2514" s="5">
        <v>44883</v>
      </c>
      <c r="B2514">
        <v>11</v>
      </c>
      <c r="C2514" t="s">
        <v>3013</v>
      </c>
      <c r="D2514" t="s">
        <v>3016</v>
      </c>
      <c r="E2514" s="2">
        <v>22.547499999999999</v>
      </c>
      <c r="F2514" s="2">
        <v>91.996300000000005</v>
      </c>
      <c r="G2514" t="s">
        <v>3018</v>
      </c>
      <c r="H2514">
        <v>61.2</v>
      </c>
      <c r="I2514">
        <v>11.08151396225006</v>
      </c>
      <c r="J2514" s="3">
        <v>47.414999999999999</v>
      </c>
      <c r="K2514">
        <v>35786</v>
      </c>
      <c r="L2514">
        <v>1250</v>
      </c>
      <c r="M2514" t="s">
        <v>3020</v>
      </c>
      <c r="N2514" t="str">
        <f t="shared" si="78"/>
        <v>Vertical</v>
      </c>
      <c r="O2514" t="s">
        <v>3022</v>
      </c>
      <c r="P2514">
        <v>8.09</v>
      </c>
      <c r="Q2514">
        <v>125.4</v>
      </c>
      <c r="R2514" t="s">
        <v>3024</v>
      </c>
      <c r="S2514">
        <v>0</v>
      </c>
      <c r="T2514">
        <v>119.1</v>
      </c>
      <c r="U2514">
        <v>2.72</v>
      </c>
      <c r="V2514">
        <v>16.41</v>
      </c>
      <c r="W2514">
        <v>1007.84</v>
      </c>
      <c r="X2514">
        <v>56.02</v>
      </c>
      <c r="Y2514">
        <v>1.36</v>
      </c>
      <c r="Z2514">
        <v>0.16</v>
      </c>
      <c r="AA2514">
        <v>15.34</v>
      </c>
      <c r="AB2514">
        <v>0.1919411386846453</v>
      </c>
      <c r="AC2514">
        <v>2.2582244704532468</v>
      </c>
      <c r="AD2514">
        <v>0.69071876064493642</v>
      </c>
      <c r="AE2514">
        <v>206.21790739271674</v>
      </c>
      <c r="AF2514">
        <f t="shared" si="79"/>
        <v>209.35879176249958</v>
      </c>
    </row>
    <row xmlns:x14ac="http://schemas.microsoft.com/office/spreadsheetml/2009/9/ac" r="2515" x14ac:dyDescent="0.3">
      <c r="A2515" s="5">
        <v>44884</v>
      </c>
      <c r="B2515">
        <v>11</v>
      </c>
      <c r="C2515" t="s">
        <v>3013</v>
      </c>
      <c r="D2515" t="s">
        <v>3017</v>
      </c>
      <c r="E2515" s="2">
        <v>23.992999999999999</v>
      </c>
      <c r="F2515" s="2">
        <v>90.384600000000006</v>
      </c>
      <c r="G2515" t="s">
        <v>3019</v>
      </c>
      <c r="H2515">
        <v>54.4</v>
      </c>
      <c r="I2515">
        <v>4.6284616041269651</v>
      </c>
      <c r="J2515" s="3">
        <v>49.715000000000003</v>
      </c>
      <c r="K2515">
        <v>35786</v>
      </c>
      <c r="L2515">
        <v>2200</v>
      </c>
      <c r="M2515" t="s">
        <v>3021</v>
      </c>
      <c r="N2515" t="str">
        <f t="shared" si="78"/>
        <v>Horizontal</v>
      </c>
      <c r="O2515" t="s">
        <v>3022</v>
      </c>
      <c r="P2515">
        <v>8.09</v>
      </c>
      <c r="Q2515">
        <v>111.2</v>
      </c>
      <c r="R2515" t="s">
        <v>3024</v>
      </c>
      <c r="S2515">
        <v>0</v>
      </c>
      <c r="T2515">
        <v>119.1</v>
      </c>
      <c r="U2515">
        <v>4.49</v>
      </c>
      <c r="V2515">
        <v>17.93</v>
      </c>
      <c r="W2515">
        <v>1009.67</v>
      </c>
      <c r="X2515">
        <v>57.79</v>
      </c>
      <c r="Y2515">
        <v>0.8</v>
      </c>
      <c r="Z2515">
        <v>0.2</v>
      </c>
      <c r="AA2515">
        <v>17.420000000000002</v>
      </c>
      <c r="AB2515">
        <v>0.94152983362411802</v>
      </c>
      <c r="AC2515">
        <v>0.92191964915430302</v>
      </c>
      <c r="AD2515">
        <v>0.40630515332055084</v>
      </c>
      <c r="AE2515">
        <v>200.76218248791744</v>
      </c>
      <c r="AF2515">
        <f t="shared" si="79"/>
        <v>203.03193712401642</v>
      </c>
    </row>
    <row xmlns:x14ac="http://schemas.microsoft.com/office/spreadsheetml/2009/9/ac" r="2516" x14ac:dyDescent="0.3">
      <c r="A2516" s="5">
        <v>44885</v>
      </c>
      <c r="B2516">
        <v>11</v>
      </c>
      <c r="C2516" t="s">
        <v>3013</v>
      </c>
      <c r="D2516" t="s">
        <v>3017</v>
      </c>
      <c r="E2516" s="2">
        <v>23.992999999999999</v>
      </c>
      <c r="F2516" s="2">
        <v>90.384600000000006</v>
      </c>
      <c r="G2516" t="s">
        <v>3018</v>
      </c>
      <c r="H2516">
        <v>61.2</v>
      </c>
      <c r="I2516">
        <v>12.28295096684541</v>
      </c>
      <c r="J2516" s="3">
        <v>49.715000000000003</v>
      </c>
      <c r="K2516">
        <v>35786</v>
      </c>
      <c r="L2516">
        <v>1250</v>
      </c>
      <c r="M2516" t="s">
        <v>3020</v>
      </c>
      <c r="N2516" t="str">
        <f t="shared" si="78"/>
        <v>Vertical</v>
      </c>
      <c r="O2516" t="s">
        <v>3023</v>
      </c>
      <c r="P2516">
        <v>8.09</v>
      </c>
      <c r="Q2516">
        <v>125.4</v>
      </c>
      <c r="R2516" t="s">
        <v>3024</v>
      </c>
      <c r="S2516">
        <v>0</v>
      </c>
      <c r="T2516">
        <v>119.1</v>
      </c>
      <c r="U2516">
        <v>3.19</v>
      </c>
      <c r="V2516">
        <v>15.95</v>
      </c>
      <c r="W2516">
        <v>1011.85</v>
      </c>
      <c r="X2516">
        <v>50.63</v>
      </c>
      <c r="Y2516">
        <v>1.35</v>
      </c>
      <c r="Z2516">
        <v>0.19</v>
      </c>
      <c r="AA2516">
        <v>14.78</v>
      </c>
      <c r="AB2516">
        <v>0.8904604383309308</v>
      </c>
      <c r="AC2516">
        <v>3.6185686321424759</v>
      </c>
      <c r="AD2516">
        <v>0.6856399462284295</v>
      </c>
      <c r="AE2516">
        <v>206.58895495966377</v>
      </c>
      <c r="AF2516">
        <f t="shared" si="79"/>
        <v>211.78362397636559</v>
      </c>
    </row>
    <row xmlns:x14ac="http://schemas.microsoft.com/office/spreadsheetml/2009/9/ac" r="2517" x14ac:dyDescent="0.3">
      <c r="A2517" s="5">
        <v>44886</v>
      </c>
      <c r="B2517">
        <v>11</v>
      </c>
      <c r="C2517" t="s">
        <v>3013</v>
      </c>
      <c r="D2517" t="s">
        <v>3017</v>
      </c>
      <c r="E2517" s="2">
        <v>23.992999999999999</v>
      </c>
      <c r="F2517" s="2">
        <v>90.384600000000006</v>
      </c>
      <c r="G2517" t="s">
        <v>3018</v>
      </c>
      <c r="H2517">
        <v>61.2</v>
      </c>
      <c r="I2517">
        <v>11.811245313710479</v>
      </c>
      <c r="J2517" s="3">
        <v>49.715000000000003</v>
      </c>
      <c r="K2517">
        <v>35786</v>
      </c>
      <c r="L2517">
        <v>1250</v>
      </c>
      <c r="M2517" t="s">
        <v>3021</v>
      </c>
      <c r="N2517" t="str">
        <f t="shared" si="78"/>
        <v>Horizontal</v>
      </c>
      <c r="O2517" t="s">
        <v>3022</v>
      </c>
      <c r="P2517">
        <v>8.09</v>
      </c>
      <c r="Q2517">
        <v>125.4</v>
      </c>
      <c r="R2517" t="s">
        <v>3024</v>
      </c>
      <c r="S2517">
        <v>0</v>
      </c>
      <c r="T2517">
        <v>119.1</v>
      </c>
      <c r="U2517">
        <v>1.44</v>
      </c>
      <c r="V2517">
        <v>17</v>
      </c>
      <c r="W2517">
        <v>1014.18</v>
      </c>
      <c r="X2517">
        <v>50.63</v>
      </c>
      <c r="Y2517">
        <v>0.75</v>
      </c>
      <c r="Z2517">
        <v>0.05</v>
      </c>
      <c r="AA2517">
        <v>16.5</v>
      </c>
      <c r="AB2517">
        <v>0.92597118689260327</v>
      </c>
      <c r="AC2517">
        <v>0.25793154820941472</v>
      </c>
      <c r="AD2517">
        <v>0.38091108123801637</v>
      </c>
      <c r="AE2517">
        <v>205.11242280022316</v>
      </c>
      <c r="AF2517">
        <f t="shared" si="79"/>
        <v>206.67723661656319</v>
      </c>
    </row>
    <row xmlns:x14ac="http://schemas.microsoft.com/office/spreadsheetml/2009/9/ac" r="2518" x14ac:dyDescent="0.3">
      <c r="A2518" s="5">
        <v>44887</v>
      </c>
      <c r="B2518">
        <v>11</v>
      </c>
      <c r="C2518" t="s">
        <v>3013</v>
      </c>
      <c r="D2518" t="s">
        <v>3016</v>
      </c>
      <c r="E2518" s="2">
        <v>22.547499999999999</v>
      </c>
      <c r="F2518" s="2">
        <v>91.996300000000005</v>
      </c>
      <c r="G2518" t="s">
        <v>3018</v>
      </c>
      <c r="H2518">
        <v>61.2</v>
      </c>
      <c r="I2518">
        <v>12.367503839995649</v>
      </c>
      <c r="J2518" s="3">
        <v>47.414999999999999</v>
      </c>
      <c r="K2518">
        <v>35786</v>
      </c>
      <c r="L2518">
        <v>1250</v>
      </c>
      <c r="M2518" t="s">
        <v>3021</v>
      </c>
      <c r="N2518" t="str">
        <f t="shared" si="78"/>
        <v>Horizontal</v>
      </c>
      <c r="O2518" t="s">
        <v>3023</v>
      </c>
      <c r="P2518">
        <v>8.09</v>
      </c>
      <c r="Q2518">
        <v>125.4</v>
      </c>
      <c r="R2518" t="s">
        <v>3024</v>
      </c>
      <c r="S2518">
        <v>0</v>
      </c>
      <c r="T2518">
        <v>119.1</v>
      </c>
      <c r="U2518">
        <v>4.9800000000000004</v>
      </c>
      <c r="V2518">
        <v>15.12</v>
      </c>
      <c r="W2518">
        <v>1008.34</v>
      </c>
      <c r="X2518">
        <v>58.28</v>
      </c>
      <c r="Y2518">
        <v>1.33</v>
      </c>
      <c r="Z2518">
        <v>0.3</v>
      </c>
      <c r="AA2518">
        <v>14.14</v>
      </c>
      <c r="AB2518">
        <v>0.48208428259004438</v>
      </c>
      <c r="AC2518">
        <v>0.42033851957831159</v>
      </c>
      <c r="AD2518">
        <v>0.67548231739541575</v>
      </c>
      <c r="AE2518">
        <v>208.34080611692053</v>
      </c>
      <c r="AF2518">
        <f t="shared" si="79"/>
        <v>209.91871123648431</v>
      </c>
    </row>
    <row xmlns:x14ac="http://schemas.microsoft.com/office/spreadsheetml/2009/9/ac" r="2519" x14ac:dyDescent="0.3">
      <c r="A2519" s="5">
        <v>44888</v>
      </c>
      <c r="B2519">
        <v>11</v>
      </c>
      <c r="C2519" t="s">
        <v>3013</v>
      </c>
      <c r="D2519" t="s">
        <v>3017</v>
      </c>
      <c r="E2519" s="2">
        <v>23.992999999999999</v>
      </c>
      <c r="F2519" s="2">
        <v>90.384600000000006</v>
      </c>
      <c r="G2519" t="s">
        <v>3019</v>
      </c>
      <c r="H2519">
        <v>54.4</v>
      </c>
      <c r="I2519">
        <v>4.6933796483021721</v>
      </c>
      <c r="J2519" s="3">
        <v>49.715000000000003</v>
      </c>
      <c r="K2519">
        <v>35786</v>
      </c>
      <c r="L2519">
        <v>2200</v>
      </c>
      <c r="M2519" t="s">
        <v>3021</v>
      </c>
      <c r="N2519" t="str">
        <f t="shared" si="78"/>
        <v>Horizontal</v>
      </c>
      <c r="O2519" t="s">
        <v>3023</v>
      </c>
      <c r="P2519">
        <v>8.09</v>
      </c>
      <c r="Q2519">
        <v>111.2</v>
      </c>
      <c r="R2519" t="s">
        <v>3024</v>
      </c>
      <c r="S2519">
        <v>0</v>
      </c>
      <c r="T2519">
        <v>119.1</v>
      </c>
      <c r="U2519">
        <v>0.36</v>
      </c>
      <c r="V2519">
        <v>15.21</v>
      </c>
      <c r="W2519">
        <v>1010</v>
      </c>
      <c r="X2519">
        <v>56.62</v>
      </c>
      <c r="Y2519">
        <v>0.99</v>
      </c>
      <c r="Z2519">
        <v>0.26</v>
      </c>
      <c r="AA2519">
        <v>14.57</v>
      </c>
      <c r="AB2519">
        <v>0.2776977142530111</v>
      </c>
      <c r="AC2519">
        <v>1.4966933403214839</v>
      </c>
      <c r="AD2519">
        <v>0.50280262723418157</v>
      </c>
      <c r="AE2519">
        <v>198.4858070121694</v>
      </c>
      <c r="AF2519">
        <f t="shared" si="79"/>
        <v>200.76300069397809</v>
      </c>
    </row>
    <row xmlns:x14ac="http://schemas.microsoft.com/office/spreadsheetml/2009/9/ac" r="2520" x14ac:dyDescent="0.3">
      <c r="A2520" s="5">
        <v>44889</v>
      </c>
      <c r="B2520">
        <v>11</v>
      </c>
      <c r="C2520" t="s">
        <v>3013</v>
      </c>
      <c r="D2520" t="s">
        <v>3016</v>
      </c>
      <c r="E2520" s="2">
        <v>22.547499999999999</v>
      </c>
      <c r="F2520" s="2">
        <v>91.996300000000005</v>
      </c>
      <c r="G2520" t="s">
        <v>3018</v>
      </c>
      <c r="H2520">
        <v>61.2</v>
      </c>
      <c r="I2520">
        <v>11.35005874212321</v>
      </c>
      <c r="J2520" s="3">
        <v>47.414999999999999</v>
      </c>
      <c r="K2520">
        <v>35786</v>
      </c>
      <c r="L2520">
        <v>1250</v>
      </c>
      <c r="M2520" t="s">
        <v>3020</v>
      </c>
      <c r="N2520" t="str">
        <f t="shared" si="78"/>
        <v>Vertical</v>
      </c>
      <c r="O2520" t="s">
        <v>3023</v>
      </c>
      <c r="P2520">
        <v>8.09</v>
      </c>
      <c r="Q2520">
        <v>125.4</v>
      </c>
      <c r="R2520" t="s">
        <v>3024</v>
      </c>
      <c r="S2520">
        <v>0</v>
      </c>
      <c r="T2520">
        <v>119.1</v>
      </c>
      <c r="U2520">
        <v>0.6</v>
      </c>
      <c r="V2520">
        <v>17.02</v>
      </c>
      <c r="W2520">
        <v>1009.65</v>
      </c>
      <c r="X2520">
        <v>52.28</v>
      </c>
      <c r="Y2520">
        <v>1.44</v>
      </c>
      <c r="Z2520">
        <v>0.23</v>
      </c>
      <c r="AA2520">
        <v>16.16</v>
      </c>
      <c r="AB2520">
        <v>0.67563860370677675</v>
      </c>
      <c r="AC2520">
        <v>3.249955725088483</v>
      </c>
      <c r="AD2520">
        <v>0.7313492759769914</v>
      </c>
      <c r="AE2520">
        <v>206.55674079289111</v>
      </c>
      <c r="AF2520">
        <f t="shared" si="79"/>
        <v>211.21368439766334</v>
      </c>
    </row>
    <row xmlns:x14ac="http://schemas.microsoft.com/office/spreadsheetml/2009/9/ac" r="2521" x14ac:dyDescent="0.3">
      <c r="A2521" s="5">
        <v>44890</v>
      </c>
      <c r="B2521">
        <v>11</v>
      </c>
      <c r="C2521" t="s">
        <v>3013</v>
      </c>
      <c r="D2521" t="s">
        <v>3017</v>
      </c>
      <c r="E2521" s="2">
        <v>23.992999999999999</v>
      </c>
      <c r="F2521" s="2">
        <v>90.384600000000006</v>
      </c>
      <c r="G2521" t="s">
        <v>3018</v>
      </c>
      <c r="H2521">
        <v>61.2</v>
      </c>
      <c r="I2521">
        <v>11.126181343962051</v>
      </c>
      <c r="J2521" s="3">
        <v>49.715000000000003</v>
      </c>
      <c r="K2521">
        <v>35786</v>
      </c>
      <c r="L2521">
        <v>1250</v>
      </c>
      <c r="M2521" t="s">
        <v>3021</v>
      </c>
      <c r="N2521" t="str">
        <f t="shared" si="78"/>
        <v>Horizontal</v>
      </c>
      <c r="O2521" t="s">
        <v>3023</v>
      </c>
      <c r="P2521">
        <v>8.09</v>
      </c>
      <c r="Q2521">
        <v>125.4</v>
      </c>
      <c r="R2521" t="s">
        <v>3024</v>
      </c>
      <c r="S2521">
        <v>0</v>
      </c>
      <c r="T2521">
        <v>119.1</v>
      </c>
      <c r="U2521">
        <v>2.16</v>
      </c>
      <c r="V2521">
        <v>19.8</v>
      </c>
      <c r="W2521">
        <v>1007.4</v>
      </c>
      <c r="X2521">
        <v>44.45</v>
      </c>
      <c r="Y2521">
        <v>1.45</v>
      </c>
      <c r="Z2521">
        <v>0.28000000000000003</v>
      </c>
      <c r="AA2521">
        <v>18.64</v>
      </c>
      <c r="AB2521">
        <v>0.60959936537979975</v>
      </c>
      <c r="AC2521">
        <v>0.79577898905772881</v>
      </c>
      <c r="AD2521">
        <v>0.73642809039349832</v>
      </c>
      <c r="AE2521">
        <v>208.33957141381325</v>
      </c>
      <c r="AF2521">
        <f t="shared" si="79"/>
        <v>210.48137785864427</v>
      </c>
    </row>
    <row xmlns:x14ac="http://schemas.microsoft.com/office/spreadsheetml/2009/9/ac" r="2522" x14ac:dyDescent="0.3">
      <c r="A2522" s="5">
        <v>44891</v>
      </c>
      <c r="B2522">
        <v>11</v>
      </c>
      <c r="C2522" t="s">
        <v>3013</v>
      </c>
      <c r="D2522" t="s">
        <v>3016</v>
      </c>
      <c r="E2522" s="2">
        <v>22.547499999999999</v>
      </c>
      <c r="F2522" s="2">
        <v>91.996300000000005</v>
      </c>
      <c r="G2522" t="s">
        <v>3018</v>
      </c>
      <c r="H2522">
        <v>61.2</v>
      </c>
      <c r="I2522">
        <v>12.267976494464049</v>
      </c>
      <c r="J2522" s="3">
        <v>47.414999999999999</v>
      </c>
      <c r="K2522">
        <v>35786</v>
      </c>
      <c r="L2522">
        <v>1250</v>
      </c>
      <c r="M2522" t="s">
        <v>3020</v>
      </c>
      <c r="N2522" t="str">
        <f t="shared" si="78"/>
        <v>Vertical</v>
      </c>
      <c r="O2522" t="s">
        <v>3023</v>
      </c>
      <c r="P2522">
        <v>8.09</v>
      </c>
      <c r="Q2522">
        <v>125.4</v>
      </c>
      <c r="R2522" t="s">
        <v>3024</v>
      </c>
      <c r="S2522">
        <v>0</v>
      </c>
      <c r="T2522">
        <v>119.1</v>
      </c>
      <c r="U2522">
        <v>4.41</v>
      </c>
      <c r="V2522">
        <v>17.73</v>
      </c>
      <c r="W2522">
        <v>1014.86</v>
      </c>
      <c r="X2522">
        <v>52.74</v>
      </c>
      <c r="Y2522">
        <v>0.84</v>
      </c>
      <c r="Z2522">
        <v>0.22</v>
      </c>
      <c r="AA2522">
        <v>17.18</v>
      </c>
      <c r="AB2522">
        <v>0.92636003623889507</v>
      </c>
      <c r="AC2522">
        <v>0.16938910022143369</v>
      </c>
      <c r="AD2522">
        <v>0.42662041098657832</v>
      </c>
      <c r="AE2522">
        <v>208.50230191765797</v>
      </c>
      <c r="AF2522">
        <f t="shared" si="79"/>
        <v>210.02467146510489</v>
      </c>
    </row>
    <row xmlns:x14ac="http://schemas.microsoft.com/office/spreadsheetml/2009/9/ac" r="2523" x14ac:dyDescent="0.3">
      <c r="A2523" s="5">
        <v>44892</v>
      </c>
      <c r="B2523">
        <v>11</v>
      </c>
      <c r="C2523" t="s">
        <v>3013</v>
      </c>
      <c r="D2523" t="s">
        <v>3017</v>
      </c>
      <c r="E2523" s="2">
        <v>23.992999999999999</v>
      </c>
      <c r="F2523" s="2">
        <v>90.384600000000006</v>
      </c>
      <c r="G2523" t="s">
        <v>3018</v>
      </c>
      <c r="H2523">
        <v>61.2</v>
      </c>
      <c r="I2523">
        <v>12.040341361222289</v>
      </c>
      <c r="J2523" s="3">
        <v>49.715000000000003</v>
      </c>
      <c r="K2523">
        <v>35786</v>
      </c>
      <c r="L2523">
        <v>1250</v>
      </c>
      <c r="M2523" t="s">
        <v>3020</v>
      </c>
      <c r="N2523" t="str">
        <f t="shared" si="78"/>
        <v>Vertical</v>
      </c>
      <c r="O2523" t="s">
        <v>3022</v>
      </c>
      <c r="P2523">
        <v>8.09</v>
      </c>
      <c r="Q2523">
        <v>125.4</v>
      </c>
      <c r="R2523" t="s">
        <v>3024</v>
      </c>
      <c r="S2523">
        <v>0</v>
      </c>
      <c r="T2523">
        <v>119.1</v>
      </c>
      <c r="U2523">
        <v>1.21</v>
      </c>
      <c r="V2523">
        <v>19.04</v>
      </c>
      <c r="W2523">
        <v>1005.76</v>
      </c>
      <c r="X2523">
        <v>43.95</v>
      </c>
      <c r="Y2523">
        <v>0.65</v>
      </c>
      <c r="Z2523">
        <v>0.27</v>
      </c>
      <c r="AA2523">
        <v>18.46</v>
      </c>
      <c r="AB2523">
        <v>0.98858330802032279</v>
      </c>
      <c r="AC2523">
        <v>3.009564489156165</v>
      </c>
      <c r="AD2523">
        <v>0.33012293707294754</v>
      </c>
      <c r="AE2523">
        <v>208.50913952700819</v>
      </c>
      <c r="AF2523">
        <f t="shared" si="79"/>
        <v>212.83741026125762</v>
      </c>
    </row>
    <row xmlns:x14ac="http://schemas.microsoft.com/office/spreadsheetml/2009/9/ac" r="2524" x14ac:dyDescent="0.3">
      <c r="A2524" s="5">
        <v>44893</v>
      </c>
      <c r="B2524">
        <v>11</v>
      </c>
      <c r="C2524" t="s">
        <v>3013</v>
      </c>
      <c r="D2524" t="s">
        <v>3016</v>
      </c>
      <c r="E2524" s="2">
        <v>22.547499999999999</v>
      </c>
      <c r="F2524" s="2">
        <v>91.996300000000005</v>
      </c>
      <c r="G2524" t="s">
        <v>3018</v>
      </c>
      <c r="H2524">
        <v>61.2</v>
      </c>
      <c r="I2524">
        <v>11.4426018379589</v>
      </c>
      <c r="J2524" s="3">
        <v>47.414999999999999</v>
      </c>
      <c r="K2524">
        <v>35786</v>
      </c>
      <c r="L2524">
        <v>1250</v>
      </c>
      <c r="M2524" t="s">
        <v>3021</v>
      </c>
      <c r="N2524" t="str">
        <f t="shared" si="78"/>
        <v>Horizontal</v>
      </c>
      <c r="O2524" t="s">
        <v>3023</v>
      </c>
      <c r="P2524">
        <v>8.09</v>
      </c>
      <c r="Q2524">
        <v>125.4</v>
      </c>
      <c r="R2524" t="s">
        <v>3024</v>
      </c>
      <c r="S2524">
        <v>0</v>
      </c>
      <c r="T2524">
        <v>119.1</v>
      </c>
      <c r="U2524">
        <v>0.26</v>
      </c>
      <c r="V2524">
        <v>15.53</v>
      </c>
      <c r="W2524">
        <v>1012.23</v>
      </c>
      <c r="X2524">
        <v>43.29</v>
      </c>
      <c r="Y2524">
        <v>0.54</v>
      </c>
      <c r="Z2524">
        <v>0.14000000000000001</v>
      </c>
      <c r="AA2524">
        <v>15.16</v>
      </c>
      <c r="AB2524">
        <v>0.1106451308456495</v>
      </c>
      <c r="AC2524">
        <v>2.610184457071612</v>
      </c>
      <c r="AD2524">
        <v>0.27425597849137179</v>
      </c>
      <c r="AE2524">
        <v>206.23394745816194</v>
      </c>
      <c r="AF2524">
        <f t="shared" si="79"/>
        <v>209.22903302457055</v>
      </c>
    </row>
    <row xmlns:x14ac="http://schemas.microsoft.com/office/spreadsheetml/2009/9/ac" r="2525" x14ac:dyDescent="0.3">
      <c r="A2525" s="5">
        <v>44894</v>
      </c>
      <c r="B2525">
        <v>11</v>
      </c>
      <c r="C2525" t="s">
        <v>3013</v>
      </c>
      <c r="D2525" t="s">
        <v>3016</v>
      </c>
      <c r="E2525" s="2">
        <v>22.547499999999999</v>
      </c>
      <c r="F2525" s="2">
        <v>91.996300000000005</v>
      </c>
      <c r="G2525" t="s">
        <v>3019</v>
      </c>
      <c r="H2525">
        <v>54.4</v>
      </c>
      <c r="I2525">
        <v>4.614239445310937</v>
      </c>
      <c r="J2525" s="3">
        <v>47.414999999999999</v>
      </c>
      <c r="K2525">
        <v>35786</v>
      </c>
      <c r="L2525">
        <v>2200</v>
      </c>
      <c r="M2525" t="s">
        <v>3021</v>
      </c>
      <c r="N2525" t="str">
        <f t="shared" si="78"/>
        <v>Horizontal</v>
      </c>
      <c r="O2525" t="s">
        <v>3023</v>
      </c>
      <c r="P2525">
        <v>8.09</v>
      </c>
      <c r="Q2525">
        <v>111.2</v>
      </c>
      <c r="R2525" t="s">
        <v>3024</v>
      </c>
      <c r="S2525">
        <v>0</v>
      </c>
      <c r="T2525">
        <v>119.1</v>
      </c>
      <c r="U2525">
        <v>4.08</v>
      </c>
      <c r="V2525">
        <v>15.69</v>
      </c>
      <c r="W2525">
        <v>1009.23</v>
      </c>
      <c r="X2525">
        <v>40.57</v>
      </c>
      <c r="Y2525">
        <v>1.34</v>
      </c>
      <c r="Z2525">
        <v>0.17</v>
      </c>
      <c r="AA2525">
        <v>14.68</v>
      </c>
      <c r="AB2525">
        <v>0.82886103889860507</v>
      </c>
      <c r="AC2525">
        <v>2.245447628776601</v>
      </c>
      <c r="AD2525">
        <v>0.68056113181192257</v>
      </c>
      <c r="AE2525">
        <v>199.02263226695604</v>
      </c>
      <c r="AF2525">
        <f t="shared" si="79"/>
        <v>202.77750206644316</v>
      </c>
    </row>
    <row xmlns:x14ac="http://schemas.microsoft.com/office/spreadsheetml/2009/9/ac" r="2526" x14ac:dyDescent="0.3">
      <c r="A2526" s="5">
        <v>44895</v>
      </c>
      <c r="B2526">
        <v>11</v>
      </c>
      <c r="C2526" t="s">
        <v>3013</v>
      </c>
      <c r="D2526" t="s">
        <v>3016</v>
      </c>
      <c r="E2526" s="2">
        <v>22.547499999999999</v>
      </c>
      <c r="F2526" s="2">
        <v>91.996300000000005</v>
      </c>
      <c r="G2526" t="s">
        <v>3018</v>
      </c>
      <c r="H2526">
        <v>61.2</v>
      </c>
      <c r="I2526">
        <v>11.889150027489579</v>
      </c>
      <c r="J2526" s="3">
        <v>47.414999999999999</v>
      </c>
      <c r="K2526">
        <v>35786</v>
      </c>
      <c r="L2526">
        <v>1250</v>
      </c>
      <c r="M2526" t="s">
        <v>3021</v>
      </c>
      <c r="N2526" t="str">
        <f t="shared" si="78"/>
        <v>Horizontal</v>
      </c>
      <c r="O2526" t="s">
        <v>3022</v>
      </c>
      <c r="P2526">
        <v>8.09</v>
      </c>
      <c r="Q2526">
        <v>125.4</v>
      </c>
      <c r="R2526" t="s">
        <v>3024</v>
      </c>
      <c r="S2526">
        <v>0</v>
      </c>
      <c r="T2526">
        <v>119.1</v>
      </c>
      <c r="U2526">
        <v>3.61</v>
      </c>
      <c r="V2526">
        <v>19.96</v>
      </c>
      <c r="W2526">
        <v>1007.15</v>
      </c>
      <c r="X2526">
        <v>41.99</v>
      </c>
      <c r="Y2526">
        <v>0.88</v>
      </c>
      <c r="Z2526">
        <v>0.22</v>
      </c>
      <c r="AA2526">
        <v>19.329999999999998</v>
      </c>
      <c r="AB2526">
        <v>0.27413278741703079</v>
      </c>
      <c r="AC2526">
        <v>2.7914189827981128</v>
      </c>
      <c r="AD2526">
        <v>0.44693566865260587</v>
      </c>
      <c r="AE2526">
        <v>205.30778943768624</v>
      </c>
      <c r="AF2526">
        <f t="shared" si="79"/>
        <v>208.82027687655398</v>
      </c>
    </row>
    <row xmlns:x14ac="http://schemas.microsoft.com/office/spreadsheetml/2009/9/ac" r="2527" x14ac:dyDescent="0.3">
      <c r="A2527" s="5">
        <v>44896</v>
      </c>
      <c r="B2527">
        <v>11</v>
      </c>
      <c r="C2527" t="s">
        <v>3013</v>
      </c>
      <c r="D2527" t="s">
        <v>3017</v>
      </c>
      <c r="E2527" s="2">
        <v>23.992999999999999</v>
      </c>
      <c r="F2527" s="2">
        <v>90.384600000000006</v>
      </c>
      <c r="G2527" t="s">
        <v>3018</v>
      </c>
      <c r="H2527">
        <v>61.2</v>
      </c>
      <c r="I2527">
        <v>12.00302408433379</v>
      </c>
      <c r="J2527" s="3">
        <v>49.715000000000003</v>
      </c>
      <c r="K2527">
        <v>35786</v>
      </c>
      <c r="L2527">
        <v>1250</v>
      </c>
      <c r="M2527" t="s">
        <v>3021</v>
      </c>
      <c r="N2527" t="str">
        <f t="shared" si="78"/>
        <v>Horizontal</v>
      </c>
      <c r="O2527" t="s">
        <v>3023</v>
      </c>
      <c r="P2527">
        <v>8.09</v>
      </c>
      <c r="Q2527">
        <v>125.4</v>
      </c>
      <c r="R2527" t="s">
        <v>3024</v>
      </c>
      <c r="S2527">
        <v>0</v>
      </c>
      <c r="T2527">
        <v>119.1</v>
      </c>
      <c r="U2527">
        <v>3.17</v>
      </c>
      <c r="V2527">
        <v>19.149999999999999</v>
      </c>
      <c r="W2527">
        <v>1013.87</v>
      </c>
      <c r="X2527">
        <v>41.19</v>
      </c>
      <c r="Y2527">
        <v>0.65</v>
      </c>
      <c r="Z2527">
        <v>0.12</v>
      </c>
      <c r="AA2527">
        <v>18.739999999999998</v>
      </c>
      <c r="AB2527">
        <v>0.8784928994169352</v>
      </c>
      <c r="AC2527">
        <v>1.1962661200781071</v>
      </c>
      <c r="AD2527">
        <v>0.33012293707294754</v>
      </c>
      <c r="AE2527">
        <v>208.16856778561731</v>
      </c>
      <c r="AF2527">
        <f t="shared" si="79"/>
        <v>210.57344974218529</v>
      </c>
    </row>
    <row xmlns:x14ac="http://schemas.microsoft.com/office/spreadsheetml/2009/9/ac" r="2528" x14ac:dyDescent="0.3">
      <c r="A2528" s="5">
        <v>44897</v>
      </c>
      <c r="B2528">
        <v>12</v>
      </c>
      <c r="C2528" t="s">
        <v>3013</v>
      </c>
      <c r="D2528" t="s">
        <v>3016</v>
      </c>
      <c r="E2528" s="2">
        <v>22.547499999999999</v>
      </c>
      <c r="F2528" s="2">
        <v>91.996300000000005</v>
      </c>
      <c r="G2528" t="s">
        <v>3019</v>
      </c>
      <c r="H2528">
        <v>54.4</v>
      </c>
      <c r="I2528">
        <v>4.7555521965280541</v>
      </c>
      <c r="J2528" s="3">
        <v>47.414999999999999</v>
      </c>
      <c r="K2528">
        <v>35786</v>
      </c>
      <c r="L2528">
        <v>2200</v>
      </c>
      <c r="M2528" t="s">
        <v>3021</v>
      </c>
      <c r="N2528" t="str">
        <f t="shared" si="78"/>
        <v>Horizontal</v>
      </c>
      <c r="O2528" t="s">
        <v>3023</v>
      </c>
      <c r="P2528">
        <v>8.09</v>
      </c>
      <c r="Q2528">
        <v>111.2</v>
      </c>
      <c r="R2528" t="s">
        <v>3024</v>
      </c>
      <c r="S2528">
        <v>0</v>
      </c>
      <c r="T2528">
        <v>119.1</v>
      </c>
      <c r="U2528">
        <v>3.85</v>
      </c>
      <c r="V2528">
        <v>16.95</v>
      </c>
      <c r="W2528">
        <v>1010.92</v>
      </c>
      <c r="X2528">
        <v>56.33</v>
      </c>
      <c r="Y2528">
        <v>0.74</v>
      </c>
      <c r="Z2528">
        <v>0.05</v>
      </c>
      <c r="AA2528">
        <v>16.41</v>
      </c>
      <c r="AB2528">
        <v>0.58346449554120494</v>
      </c>
      <c r="AC2528">
        <v>2.886920958135204</v>
      </c>
      <c r="AD2528">
        <v>0.3758322668215095</v>
      </c>
      <c r="AE2528">
        <v>198.60898107151874</v>
      </c>
      <c r="AF2528">
        <f t="shared" si="79"/>
        <v>202.45519879201666</v>
      </c>
    </row>
    <row xmlns:x14ac="http://schemas.microsoft.com/office/spreadsheetml/2009/9/ac" r="2529" x14ac:dyDescent="0.3">
      <c r="A2529" s="5">
        <v>44898</v>
      </c>
      <c r="B2529">
        <v>12</v>
      </c>
      <c r="C2529" t="s">
        <v>3013</v>
      </c>
      <c r="D2529" t="s">
        <v>3017</v>
      </c>
      <c r="E2529" s="2">
        <v>23.992999999999999</v>
      </c>
      <c r="F2529" s="2">
        <v>90.384600000000006</v>
      </c>
      <c r="G2529" t="s">
        <v>3018</v>
      </c>
      <c r="H2529">
        <v>61.2</v>
      </c>
      <c r="I2529">
        <v>11.70855549588817</v>
      </c>
      <c r="J2529" s="3">
        <v>49.715000000000003</v>
      </c>
      <c r="K2529">
        <v>35786</v>
      </c>
      <c r="L2529">
        <v>1250</v>
      </c>
      <c r="M2529" t="s">
        <v>3021</v>
      </c>
      <c r="N2529" t="str">
        <f t="shared" si="78"/>
        <v>Horizontal</v>
      </c>
      <c r="O2529" t="s">
        <v>3023</v>
      </c>
      <c r="P2529">
        <v>8.09</v>
      </c>
      <c r="Q2529">
        <v>125.4</v>
      </c>
      <c r="R2529" t="s">
        <v>3024</v>
      </c>
      <c r="S2529">
        <v>0</v>
      </c>
      <c r="T2529">
        <v>119.1</v>
      </c>
      <c r="U2529">
        <v>1.79</v>
      </c>
      <c r="V2529">
        <v>15.44</v>
      </c>
      <c r="W2529">
        <v>1007.25</v>
      </c>
      <c r="X2529">
        <v>46.58</v>
      </c>
      <c r="Y2529">
        <v>0.65</v>
      </c>
      <c r="Z2529">
        <v>0.09</v>
      </c>
      <c r="AA2529">
        <v>14.98</v>
      </c>
      <c r="AB2529">
        <v>0.79134411333538224</v>
      </c>
      <c r="AC2529">
        <v>3.3931736236774288</v>
      </c>
      <c r="AD2529">
        <v>0.33012293707294754</v>
      </c>
      <c r="AE2529">
        <v>205.6885051391952</v>
      </c>
      <c r="AF2529">
        <f t="shared" si="79"/>
        <v>210.20314581328097</v>
      </c>
    </row>
    <row xmlns:x14ac="http://schemas.microsoft.com/office/spreadsheetml/2009/9/ac" r="2530" x14ac:dyDescent="0.3">
      <c r="A2530" s="5">
        <v>44899</v>
      </c>
      <c r="B2530">
        <v>12</v>
      </c>
      <c r="C2530" t="s">
        <v>3013</v>
      </c>
      <c r="D2530" t="s">
        <v>3017</v>
      </c>
      <c r="E2530" s="2">
        <v>23.992999999999999</v>
      </c>
      <c r="F2530" s="2">
        <v>90.384600000000006</v>
      </c>
      <c r="G2530" t="s">
        <v>3018</v>
      </c>
      <c r="H2530">
        <v>61.2</v>
      </c>
      <c r="I2530">
        <v>11.06640914321633</v>
      </c>
      <c r="J2530" s="3">
        <v>49.715000000000003</v>
      </c>
      <c r="K2530">
        <v>35786</v>
      </c>
      <c r="L2530">
        <v>1250</v>
      </c>
      <c r="M2530" t="s">
        <v>3020</v>
      </c>
      <c r="N2530" t="str">
        <f t="shared" si="78"/>
        <v>Vertical</v>
      </c>
      <c r="O2530" t="s">
        <v>3022</v>
      </c>
      <c r="P2530">
        <v>8.09</v>
      </c>
      <c r="Q2530">
        <v>125.4</v>
      </c>
      <c r="R2530" t="s">
        <v>3024</v>
      </c>
      <c r="S2530">
        <v>0</v>
      </c>
      <c r="T2530">
        <v>119.1</v>
      </c>
      <c r="U2530">
        <v>3.97</v>
      </c>
      <c r="V2530">
        <v>18.39</v>
      </c>
      <c r="W2530">
        <v>1012.84</v>
      </c>
      <c r="X2530">
        <v>50.26</v>
      </c>
      <c r="Y2530">
        <v>1.45</v>
      </c>
      <c r="Z2530">
        <v>0.05</v>
      </c>
      <c r="AA2530">
        <v>17.350000000000001</v>
      </c>
      <c r="AB2530">
        <v>0.68392361926316569</v>
      </c>
      <c r="AC2530">
        <v>2.907225727178921</v>
      </c>
      <c r="AD2530">
        <v>0.73642809039349832</v>
      </c>
      <c r="AE2530">
        <v>205.17792690345919</v>
      </c>
      <c r="AF2530">
        <f t="shared" si="79"/>
        <v>209.50550434029478</v>
      </c>
    </row>
    <row xmlns:x14ac="http://schemas.microsoft.com/office/spreadsheetml/2009/9/ac" r="2531" x14ac:dyDescent="0.3">
      <c r="A2531" s="5">
        <v>44900</v>
      </c>
      <c r="B2531">
        <v>12</v>
      </c>
      <c r="C2531" t="s">
        <v>3013</v>
      </c>
      <c r="D2531" t="s">
        <v>3016</v>
      </c>
      <c r="E2531" s="2">
        <v>22.547499999999999</v>
      </c>
      <c r="F2531" s="2">
        <v>91.996300000000005</v>
      </c>
      <c r="G2531" t="s">
        <v>3018</v>
      </c>
      <c r="H2531">
        <v>61.2</v>
      </c>
      <c r="I2531">
        <v>11.887313323530879</v>
      </c>
      <c r="J2531" s="3">
        <v>47.414999999999999</v>
      </c>
      <c r="K2531">
        <v>35786</v>
      </c>
      <c r="L2531">
        <v>1250</v>
      </c>
      <c r="M2531" t="s">
        <v>3021</v>
      </c>
      <c r="N2531" t="str">
        <f t="shared" si="78"/>
        <v>Horizontal</v>
      </c>
      <c r="O2531" t="s">
        <v>3022</v>
      </c>
      <c r="P2531">
        <v>8.09</v>
      </c>
      <c r="Q2531">
        <v>125.4</v>
      </c>
      <c r="R2531" t="s">
        <v>3024</v>
      </c>
      <c r="S2531">
        <v>0</v>
      </c>
      <c r="T2531">
        <v>119.1</v>
      </c>
      <c r="U2531">
        <v>4.62</v>
      </c>
      <c r="V2531">
        <v>17.64</v>
      </c>
      <c r="W2531">
        <v>1006.32</v>
      </c>
      <c r="X2531">
        <v>45.02</v>
      </c>
      <c r="Y2531">
        <v>0.92</v>
      </c>
      <c r="Z2531">
        <v>0.13</v>
      </c>
      <c r="AA2531">
        <v>17.079999999999998</v>
      </c>
      <c r="AB2531">
        <v>0.36075943980065261</v>
      </c>
      <c r="AC2531">
        <v>2.133918318255219</v>
      </c>
      <c r="AD2531">
        <v>0.46725092631863341</v>
      </c>
      <c r="AE2531">
        <v>205.53815777316933</v>
      </c>
      <c r="AF2531">
        <f t="shared" si="79"/>
        <v>208.50008645754383</v>
      </c>
    </row>
    <row xmlns:x14ac="http://schemas.microsoft.com/office/spreadsheetml/2009/9/ac" r="2532" x14ac:dyDescent="0.3">
      <c r="A2532" s="5">
        <v>44901</v>
      </c>
      <c r="B2532">
        <v>12</v>
      </c>
      <c r="C2532" t="s">
        <v>3013</v>
      </c>
      <c r="D2532" t="s">
        <v>3016</v>
      </c>
      <c r="E2532" s="2">
        <v>22.547499999999999</v>
      </c>
      <c r="F2532" s="2">
        <v>91.996300000000005</v>
      </c>
      <c r="G2532" t="s">
        <v>3018</v>
      </c>
      <c r="H2532">
        <v>61.2</v>
      </c>
      <c r="I2532">
        <v>11.06269685543306</v>
      </c>
      <c r="J2532" s="3">
        <v>47.414999999999999</v>
      </c>
      <c r="K2532">
        <v>35786</v>
      </c>
      <c r="L2532">
        <v>1250</v>
      </c>
      <c r="M2532" t="s">
        <v>3021</v>
      </c>
      <c r="N2532" t="str">
        <f t="shared" si="78"/>
        <v>Horizontal</v>
      </c>
      <c r="O2532" t="s">
        <v>3023</v>
      </c>
      <c r="P2532">
        <v>8.09</v>
      </c>
      <c r="Q2532">
        <v>125.4</v>
      </c>
      <c r="R2532" t="s">
        <v>3024</v>
      </c>
      <c r="S2532">
        <v>0</v>
      </c>
      <c r="T2532">
        <v>119.1</v>
      </c>
      <c r="U2532">
        <v>3.99</v>
      </c>
      <c r="V2532">
        <v>17.309999999999999</v>
      </c>
      <c r="W2532">
        <v>1006.08</v>
      </c>
      <c r="X2532">
        <v>42.29</v>
      </c>
      <c r="Y2532">
        <v>1.24</v>
      </c>
      <c r="Z2532">
        <v>0.26</v>
      </c>
      <c r="AA2532">
        <v>16.28</v>
      </c>
      <c r="AB2532">
        <v>0.31793701626028942</v>
      </c>
      <c r="AC2532">
        <v>0.47739156279180128</v>
      </c>
      <c r="AD2532">
        <v>0.62977298764685374</v>
      </c>
      <c r="AE2532">
        <v>204.83786858968296</v>
      </c>
      <c r="AF2532">
        <f t="shared" si="79"/>
        <v>206.2629701563819</v>
      </c>
    </row>
    <row xmlns:x14ac="http://schemas.microsoft.com/office/spreadsheetml/2009/9/ac" r="2533" x14ac:dyDescent="0.3">
      <c r="A2533" s="5">
        <v>44902</v>
      </c>
      <c r="B2533">
        <v>12</v>
      </c>
      <c r="C2533" t="s">
        <v>3013</v>
      </c>
      <c r="D2533" t="s">
        <v>3017</v>
      </c>
      <c r="E2533" s="2">
        <v>23.992999999999999</v>
      </c>
      <c r="F2533" s="2">
        <v>90.384600000000006</v>
      </c>
      <c r="G2533" t="s">
        <v>3018</v>
      </c>
      <c r="H2533">
        <v>61.2</v>
      </c>
      <c r="I2533">
        <v>12.16231020809397</v>
      </c>
      <c r="J2533" s="3">
        <v>49.715000000000003</v>
      </c>
      <c r="K2533">
        <v>35786</v>
      </c>
      <c r="L2533">
        <v>1250</v>
      </c>
      <c r="M2533" t="s">
        <v>3020</v>
      </c>
      <c r="N2533" t="str">
        <f t="shared" si="78"/>
        <v>Vertical</v>
      </c>
      <c r="O2533" t="s">
        <v>3022</v>
      </c>
      <c r="P2533">
        <v>8.09</v>
      </c>
      <c r="Q2533">
        <v>125.4</v>
      </c>
      <c r="R2533" t="s">
        <v>3024</v>
      </c>
      <c r="S2533">
        <v>0</v>
      </c>
      <c r="T2533">
        <v>119.1</v>
      </c>
      <c r="U2533">
        <v>2.98</v>
      </c>
      <c r="V2533">
        <v>17.87</v>
      </c>
      <c r="W2533">
        <v>1008.03</v>
      </c>
      <c r="X2533">
        <v>51.97</v>
      </c>
      <c r="Y2533">
        <v>1.48</v>
      </c>
      <c r="Z2533">
        <v>0.15</v>
      </c>
      <c r="AA2533">
        <v>16.88</v>
      </c>
      <c r="AB2533">
        <v>0.50735155339791871</v>
      </c>
      <c r="AC2533">
        <v>3.330951343312119</v>
      </c>
      <c r="AD2533">
        <v>0.75166453364301899</v>
      </c>
      <c r="AE2533">
        <v>206.7366037538377</v>
      </c>
      <c r="AF2533">
        <f t="shared" si="79"/>
        <v>211.32657118419075</v>
      </c>
    </row>
    <row xmlns:x14ac="http://schemas.microsoft.com/office/spreadsheetml/2009/9/ac" r="2534" x14ac:dyDescent="0.3">
      <c r="A2534" s="5">
        <v>44903</v>
      </c>
      <c r="B2534">
        <v>12</v>
      </c>
      <c r="C2534" t="s">
        <v>3013</v>
      </c>
      <c r="D2534" t="s">
        <v>3017</v>
      </c>
      <c r="E2534" s="2">
        <v>23.992999999999999</v>
      </c>
      <c r="F2534" s="2">
        <v>90.384600000000006</v>
      </c>
      <c r="G2534" t="s">
        <v>3019</v>
      </c>
      <c r="H2534">
        <v>54.4</v>
      </c>
      <c r="I2534">
        <v>4.6425409539379592</v>
      </c>
      <c r="J2534" s="3">
        <v>49.715000000000003</v>
      </c>
      <c r="K2534">
        <v>35786</v>
      </c>
      <c r="L2534">
        <v>2200</v>
      </c>
      <c r="M2534" t="s">
        <v>3020</v>
      </c>
      <c r="N2534" t="str">
        <f t="shared" si="78"/>
        <v>Vertical</v>
      </c>
      <c r="O2534" t="s">
        <v>3023</v>
      </c>
      <c r="P2534">
        <v>8.09</v>
      </c>
      <c r="Q2534">
        <v>111.2</v>
      </c>
      <c r="R2534" t="s">
        <v>3024</v>
      </c>
      <c r="S2534">
        <v>0</v>
      </c>
      <c r="T2534">
        <v>119.1</v>
      </c>
      <c r="U2534">
        <v>0.69</v>
      </c>
      <c r="V2534">
        <v>18.87</v>
      </c>
      <c r="W2534">
        <v>1006.84</v>
      </c>
      <c r="X2534">
        <v>50.16</v>
      </c>
      <c r="Y2534">
        <v>0.65</v>
      </c>
      <c r="Z2534">
        <v>0.09</v>
      </c>
      <c r="AA2534">
        <v>18.45</v>
      </c>
      <c r="AB2534">
        <v>0.42225068940529409</v>
      </c>
      <c r="AC2534">
        <v>1.2356234738711649</v>
      </c>
      <c r="AD2534">
        <v>0.33012293707294754</v>
      </c>
      <c r="AE2534">
        <v>200.05113427777582</v>
      </c>
      <c r="AF2534">
        <f t="shared" si="79"/>
        <v>202.03913137812523</v>
      </c>
    </row>
    <row xmlns:x14ac="http://schemas.microsoft.com/office/spreadsheetml/2009/9/ac" r="2535" x14ac:dyDescent="0.3">
      <c r="A2535" s="5">
        <v>44904</v>
      </c>
      <c r="B2535">
        <v>12</v>
      </c>
      <c r="C2535" t="s">
        <v>3013</v>
      </c>
      <c r="D2535" t="s">
        <v>3017</v>
      </c>
      <c r="E2535" s="2">
        <v>23.992999999999999</v>
      </c>
      <c r="F2535" s="2">
        <v>90.384600000000006</v>
      </c>
      <c r="G2535" t="s">
        <v>3019</v>
      </c>
      <c r="H2535">
        <v>54.4</v>
      </c>
      <c r="I2535">
        <v>4.5819754366406027</v>
      </c>
      <c r="J2535" s="3">
        <v>49.715000000000003</v>
      </c>
      <c r="K2535">
        <v>35786</v>
      </c>
      <c r="L2535">
        <v>2200</v>
      </c>
      <c r="M2535" t="s">
        <v>3021</v>
      </c>
      <c r="N2535" t="str">
        <f t="shared" si="78"/>
        <v>Horizontal</v>
      </c>
      <c r="O2535" t="s">
        <v>3023</v>
      </c>
      <c r="P2535">
        <v>8.09</v>
      </c>
      <c r="Q2535">
        <v>111.2</v>
      </c>
      <c r="R2535" t="s">
        <v>3024</v>
      </c>
      <c r="S2535">
        <v>0</v>
      </c>
      <c r="T2535">
        <v>119.1</v>
      </c>
      <c r="U2535">
        <v>4.5199999999999996</v>
      </c>
      <c r="V2535">
        <v>19.329999999999998</v>
      </c>
      <c r="W2535">
        <v>1006.44</v>
      </c>
      <c r="X2535">
        <v>51.51</v>
      </c>
      <c r="Y2535">
        <v>1.36</v>
      </c>
      <c r="Z2535">
        <v>0.14000000000000001</v>
      </c>
      <c r="AA2535">
        <v>18.12</v>
      </c>
      <c r="AB2535">
        <v>0.2979904434623129</v>
      </c>
      <c r="AC2535">
        <v>1.0447049275514639</v>
      </c>
      <c r="AD2535">
        <v>0.69071876064493642</v>
      </c>
      <c r="AE2535">
        <v>197.81617917752135</v>
      </c>
      <c r="AF2535">
        <f t="shared" si="79"/>
        <v>199.84959330918005</v>
      </c>
    </row>
    <row xmlns:x14ac="http://schemas.microsoft.com/office/spreadsheetml/2009/9/ac" r="2536" x14ac:dyDescent="0.3">
      <c r="A2536" s="5">
        <v>44905</v>
      </c>
      <c r="B2536">
        <v>12</v>
      </c>
      <c r="C2536" t="s">
        <v>3013</v>
      </c>
      <c r="D2536" t="s">
        <v>3017</v>
      </c>
      <c r="E2536" s="2">
        <v>23.992999999999999</v>
      </c>
      <c r="F2536" s="2">
        <v>90.384600000000006</v>
      </c>
      <c r="G2536" t="s">
        <v>3018</v>
      </c>
      <c r="H2536">
        <v>61.2</v>
      </c>
      <c r="I2536">
        <v>10.89384156055001</v>
      </c>
      <c r="J2536" s="3">
        <v>49.715000000000003</v>
      </c>
      <c r="K2536">
        <v>35786</v>
      </c>
      <c r="L2536">
        <v>1250</v>
      </c>
      <c r="M2536" t="s">
        <v>3021</v>
      </c>
      <c r="N2536" t="str">
        <f t="shared" si="78"/>
        <v>Horizontal</v>
      </c>
      <c r="O2536" t="s">
        <v>3022</v>
      </c>
      <c r="P2536">
        <v>8.09</v>
      </c>
      <c r="Q2536">
        <v>125.4</v>
      </c>
      <c r="R2536" t="s">
        <v>3024</v>
      </c>
      <c r="S2536">
        <v>0</v>
      </c>
      <c r="T2536">
        <v>119.1</v>
      </c>
      <c r="U2536">
        <v>1.82</v>
      </c>
      <c r="V2536">
        <v>16.96</v>
      </c>
      <c r="W2536">
        <v>1009.71</v>
      </c>
      <c r="X2536">
        <v>48.84</v>
      </c>
      <c r="Y2536">
        <v>1.41</v>
      </c>
      <c r="Z2536">
        <v>0.13</v>
      </c>
      <c r="AA2536">
        <v>16.11</v>
      </c>
      <c r="AB2536">
        <v>0.70919563421830623</v>
      </c>
      <c r="AC2536">
        <v>2.042703723031615</v>
      </c>
      <c r="AD2536">
        <v>0.71611283272747073</v>
      </c>
      <c r="AE2536">
        <v>207.10340391847623</v>
      </c>
      <c r="AF2536">
        <f t="shared" si="79"/>
        <v>210.57141610845363</v>
      </c>
    </row>
    <row xmlns:x14ac="http://schemas.microsoft.com/office/spreadsheetml/2009/9/ac" r="2537" x14ac:dyDescent="0.3">
      <c r="A2537" s="5">
        <v>44906</v>
      </c>
      <c r="B2537">
        <v>12</v>
      </c>
      <c r="C2537" t="s">
        <v>3013</v>
      </c>
      <c r="D2537" t="s">
        <v>3017</v>
      </c>
      <c r="E2537" s="2">
        <v>23.992999999999999</v>
      </c>
      <c r="F2537" s="2">
        <v>90.384600000000006</v>
      </c>
      <c r="G2537" t="s">
        <v>3018</v>
      </c>
      <c r="H2537">
        <v>61.2</v>
      </c>
      <c r="I2537">
        <v>12.406957806432191</v>
      </c>
      <c r="J2537" s="3">
        <v>49.715000000000003</v>
      </c>
      <c r="K2537">
        <v>35786</v>
      </c>
      <c r="L2537">
        <v>1250</v>
      </c>
      <c r="M2537" t="s">
        <v>3020</v>
      </c>
      <c r="N2537" t="str">
        <f t="shared" si="78"/>
        <v>Vertical</v>
      </c>
      <c r="O2537" t="s">
        <v>3023</v>
      </c>
      <c r="P2537">
        <v>8.09</v>
      </c>
      <c r="Q2537">
        <v>125.4</v>
      </c>
      <c r="R2537" t="s">
        <v>3024</v>
      </c>
      <c r="S2537">
        <v>0</v>
      </c>
      <c r="T2537">
        <v>119.1</v>
      </c>
      <c r="U2537">
        <v>1.63</v>
      </c>
      <c r="V2537">
        <v>19.399999999999999</v>
      </c>
      <c r="W2537">
        <v>1006.94</v>
      </c>
      <c r="X2537">
        <v>48.54</v>
      </c>
      <c r="Y2537">
        <v>0.72</v>
      </c>
      <c r="Z2537">
        <v>0.05</v>
      </c>
      <c r="AA2537">
        <v>18.809999999999999</v>
      </c>
      <c r="AB2537">
        <v>0.54025279429455031</v>
      </c>
      <c r="AC2537">
        <v>1.5910832277067579</v>
      </c>
      <c r="AD2537">
        <v>0.3656746379884957</v>
      </c>
      <c r="AE2537">
        <v>206.09122250884624</v>
      </c>
      <c r="AF2537">
        <f t="shared" si="79"/>
        <v>208.58823316883604</v>
      </c>
    </row>
    <row xmlns:x14ac="http://schemas.microsoft.com/office/spreadsheetml/2009/9/ac" r="2538" x14ac:dyDescent="0.3">
      <c r="A2538" s="5">
        <v>44907</v>
      </c>
      <c r="B2538">
        <v>12</v>
      </c>
      <c r="C2538" t="s">
        <v>3013</v>
      </c>
      <c r="D2538" t="s">
        <v>3016</v>
      </c>
      <c r="E2538" s="2">
        <v>22.547499999999999</v>
      </c>
      <c r="F2538" s="2">
        <v>91.996300000000005</v>
      </c>
      <c r="G2538" t="s">
        <v>3019</v>
      </c>
      <c r="H2538">
        <v>54.4</v>
      </c>
      <c r="I2538">
        <v>4.5314235509139618</v>
      </c>
      <c r="J2538" s="3">
        <v>47.414999999999999</v>
      </c>
      <c r="K2538">
        <v>35786</v>
      </c>
      <c r="L2538">
        <v>2200</v>
      </c>
      <c r="M2538" t="s">
        <v>3021</v>
      </c>
      <c r="N2538" t="str">
        <f t="shared" si="78"/>
        <v>Horizontal</v>
      </c>
      <c r="O2538" t="s">
        <v>3022</v>
      </c>
      <c r="P2538">
        <v>8.09</v>
      </c>
      <c r="Q2538">
        <v>111.2</v>
      </c>
      <c r="R2538" t="s">
        <v>3024</v>
      </c>
      <c r="S2538">
        <v>0</v>
      </c>
      <c r="T2538">
        <v>119.1</v>
      </c>
      <c r="U2538">
        <v>2.86</v>
      </c>
      <c r="V2538">
        <v>19.55</v>
      </c>
      <c r="W2538">
        <v>1010.74</v>
      </c>
      <c r="X2538">
        <v>51.56</v>
      </c>
      <c r="Y2538">
        <v>1.47</v>
      </c>
      <c r="Z2538">
        <v>0.13</v>
      </c>
      <c r="AA2538">
        <v>18.420000000000002</v>
      </c>
      <c r="AB2538">
        <v>0.88763295018871569</v>
      </c>
      <c r="AC2538">
        <v>1.4625094797364779</v>
      </c>
      <c r="AD2538">
        <v>0.74658571922651207</v>
      </c>
      <c r="AE2538">
        <v>197.2912368365902</v>
      </c>
      <c r="AF2538">
        <f t="shared" si="79"/>
        <v>200.38796498574192</v>
      </c>
    </row>
    <row xmlns:x14ac="http://schemas.microsoft.com/office/spreadsheetml/2009/9/ac" r="2539" x14ac:dyDescent="0.3">
      <c r="A2539" s="5">
        <v>44908</v>
      </c>
      <c r="B2539">
        <v>12</v>
      </c>
      <c r="C2539" t="s">
        <v>3013</v>
      </c>
      <c r="D2539" t="s">
        <v>3017</v>
      </c>
      <c r="E2539" s="2">
        <v>23.992999999999999</v>
      </c>
      <c r="F2539" s="2">
        <v>90.384600000000006</v>
      </c>
      <c r="G2539" t="s">
        <v>3018</v>
      </c>
      <c r="H2539">
        <v>61.2</v>
      </c>
      <c r="I2539">
        <v>11.308384605160519</v>
      </c>
      <c r="J2539" s="3">
        <v>49.715000000000003</v>
      </c>
      <c r="K2539">
        <v>35786</v>
      </c>
      <c r="L2539">
        <v>1250</v>
      </c>
      <c r="M2539" t="s">
        <v>3021</v>
      </c>
      <c r="N2539" t="str">
        <f t="shared" si="78"/>
        <v>Horizontal</v>
      </c>
      <c r="O2539" t="s">
        <v>3023</v>
      </c>
      <c r="P2539">
        <v>8.09</v>
      </c>
      <c r="Q2539">
        <v>125.4</v>
      </c>
      <c r="R2539" t="s">
        <v>3024</v>
      </c>
      <c r="S2539">
        <v>0</v>
      </c>
      <c r="T2539">
        <v>119.1</v>
      </c>
      <c r="U2539">
        <v>2.2200000000000002</v>
      </c>
      <c r="V2539">
        <v>15.83</v>
      </c>
      <c r="W2539">
        <v>1014.45</v>
      </c>
      <c r="X2539">
        <v>55.46</v>
      </c>
      <c r="Y2539">
        <v>1.42</v>
      </c>
      <c r="Z2539">
        <v>0.2</v>
      </c>
      <c r="AA2539">
        <v>14.64</v>
      </c>
      <c r="AB2539">
        <v>0.22762689955550069</v>
      </c>
      <c r="AC2539">
        <v>1.2915287074866579</v>
      </c>
      <c r="AD2539">
        <v>0.72119164714397765</v>
      </c>
      <c r="AE2539">
        <v>206.69305861891894</v>
      </c>
      <c r="AF2539">
        <f t="shared" si="79"/>
        <v>208.93340587310507</v>
      </c>
    </row>
    <row xmlns:x14ac="http://schemas.microsoft.com/office/spreadsheetml/2009/9/ac" r="2540" x14ac:dyDescent="0.3">
      <c r="A2540" s="5">
        <v>44909</v>
      </c>
      <c r="B2540">
        <v>12</v>
      </c>
      <c r="C2540" t="s">
        <v>3013</v>
      </c>
      <c r="D2540" t="s">
        <v>3017</v>
      </c>
      <c r="E2540" s="2">
        <v>23.992999999999999</v>
      </c>
      <c r="F2540" s="2">
        <v>90.384600000000006</v>
      </c>
      <c r="G2540" t="s">
        <v>3019</v>
      </c>
      <c r="H2540">
        <v>54.4</v>
      </c>
      <c r="I2540">
        <v>4.7830530990437694</v>
      </c>
      <c r="J2540" s="3">
        <v>49.715000000000003</v>
      </c>
      <c r="K2540">
        <v>35786</v>
      </c>
      <c r="L2540">
        <v>2200</v>
      </c>
      <c r="M2540" t="s">
        <v>3021</v>
      </c>
      <c r="N2540" t="str">
        <f t="shared" si="78"/>
        <v>Horizontal</v>
      </c>
      <c r="O2540" t="s">
        <v>3022</v>
      </c>
      <c r="P2540">
        <v>8.09</v>
      </c>
      <c r="Q2540">
        <v>111.2</v>
      </c>
      <c r="R2540" t="s">
        <v>3024</v>
      </c>
      <c r="S2540">
        <v>0</v>
      </c>
      <c r="T2540">
        <v>119.1</v>
      </c>
      <c r="U2540">
        <v>2.1</v>
      </c>
      <c r="V2540">
        <v>15.49</v>
      </c>
      <c r="W2540">
        <v>1005.54</v>
      </c>
      <c r="X2540">
        <v>59.78</v>
      </c>
      <c r="Y2540">
        <v>0.54</v>
      </c>
      <c r="Z2540">
        <v>0.26</v>
      </c>
      <c r="AA2540">
        <v>15.11</v>
      </c>
      <c r="AB2540">
        <v>0.93146651106836953</v>
      </c>
      <c r="AC2540">
        <v>1.103758006074256</v>
      </c>
      <c r="AD2540">
        <v>0.27425597849137179</v>
      </c>
      <c r="AE2540">
        <v>197.18784663453786</v>
      </c>
      <c r="AF2540">
        <f t="shared" si="79"/>
        <v>199.49732713017187</v>
      </c>
    </row>
    <row xmlns:x14ac="http://schemas.microsoft.com/office/spreadsheetml/2009/9/ac" r="2541" x14ac:dyDescent="0.3">
      <c r="A2541" s="5">
        <v>44910</v>
      </c>
      <c r="B2541">
        <v>12</v>
      </c>
      <c r="C2541" t="s">
        <v>3013</v>
      </c>
      <c r="D2541" t="s">
        <v>3017</v>
      </c>
      <c r="E2541" s="2">
        <v>23.992999999999999</v>
      </c>
      <c r="F2541" s="2">
        <v>90.384600000000006</v>
      </c>
      <c r="G2541" t="s">
        <v>3019</v>
      </c>
      <c r="H2541">
        <v>54.4</v>
      </c>
      <c r="I2541">
        <v>4.5450626053394494</v>
      </c>
      <c r="J2541" s="3">
        <v>49.715000000000003</v>
      </c>
      <c r="K2541">
        <v>35786</v>
      </c>
      <c r="L2541">
        <v>2200</v>
      </c>
      <c r="M2541" t="s">
        <v>3021</v>
      </c>
      <c r="N2541" t="str">
        <f t="shared" si="78"/>
        <v>Horizontal</v>
      </c>
      <c r="O2541" t="s">
        <v>3022</v>
      </c>
      <c r="P2541">
        <v>8.09</v>
      </c>
      <c r="Q2541">
        <v>111.2</v>
      </c>
      <c r="R2541" t="s">
        <v>3024</v>
      </c>
      <c r="S2541">
        <v>0</v>
      </c>
      <c r="T2541">
        <v>119.1</v>
      </c>
      <c r="U2541">
        <v>1.88</v>
      </c>
      <c r="V2541">
        <v>16.14</v>
      </c>
      <c r="W2541">
        <v>1005.73</v>
      </c>
      <c r="X2541">
        <v>59.7</v>
      </c>
      <c r="Y2541">
        <v>0.59</v>
      </c>
      <c r="Z2541">
        <v>0.17</v>
      </c>
      <c r="AA2541">
        <v>15.61</v>
      </c>
      <c r="AB2541">
        <v>0.52300212844431582</v>
      </c>
      <c r="AC2541">
        <v>1.1293129337996639</v>
      </c>
      <c r="AD2541">
        <v>0.2996500505739062</v>
      </c>
      <c r="AE2541">
        <v>198.15573526962831</v>
      </c>
      <c r="AF2541">
        <f t="shared" si="79"/>
        <v>200.10770038244618</v>
      </c>
    </row>
    <row xmlns:x14ac="http://schemas.microsoft.com/office/spreadsheetml/2009/9/ac" r="2542" x14ac:dyDescent="0.3">
      <c r="A2542" s="5">
        <v>44911</v>
      </c>
      <c r="B2542">
        <v>12</v>
      </c>
      <c r="C2542" t="s">
        <v>3013</v>
      </c>
      <c r="D2542" t="s">
        <v>3017</v>
      </c>
      <c r="E2542" s="2">
        <v>23.992999999999999</v>
      </c>
      <c r="F2542" s="2">
        <v>90.384600000000006</v>
      </c>
      <c r="G2542" t="s">
        <v>3018</v>
      </c>
      <c r="H2542">
        <v>61.2</v>
      </c>
      <c r="I2542">
        <v>12.00620331281128</v>
      </c>
      <c r="J2542" s="3">
        <v>49.715000000000003</v>
      </c>
      <c r="K2542">
        <v>35786</v>
      </c>
      <c r="L2542">
        <v>1250</v>
      </c>
      <c r="M2542" t="s">
        <v>3020</v>
      </c>
      <c r="N2542" t="str">
        <f t="shared" si="78"/>
        <v>Vertical</v>
      </c>
      <c r="O2542" t="s">
        <v>3022</v>
      </c>
      <c r="P2542">
        <v>8.09</v>
      </c>
      <c r="Q2542">
        <v>125.4</v>
      </c>
      <c r="R2542" t="s">
        <v>3024</v>
      </c>
      <c r="S2542">
        <v>0</v>
      </c>
      <c r="T2542">
        <v>119.1</v>
      </c>
      <c r="U2542">
        <v>1.68</v>
      </c>
      <c r="V2542">
        <v>17.77</v>
      </c>
      <c r="W2542">
        <v>1009.25</v>
      </c>
      <c r="X2542">
        <v>43.25</v>
      </c>
      <c r="Y2542">
        <v>0.51</v>
      </c>
      <c r="Z2542">
        <v>0.18</v>
      </c>
      <c r="AA2542">
        <v>17.46</v>
      </c>
      <c r="AB2542">
        <v>0.13645298860648439</v>
      </c>
      <c r="AC2542">
        <v>0.62023456245580089</v>
      </c>
      <c r="AD2542">
        <v>0.25901953524185112</v>
      </c>
      <c r="AE2542">
        <v>207.74981097158948</v>
      </c>
      <c r="AF2542">
        <f t="shared" si="79"/>
        <v>208.76551805789362</v>
      </c>
    </row>
    <row xmlns:x14ac="http://schemas.microsoft.com/office/spreadsheetml/2009/9/ac" r="2543" x14ac:dyDescent="0.3">
      <c r="A2543" s="5">
        <v>44912</v>
      </c>
      <c r="B2543">
        <v>12</v>
      </c>
      <c r="C2543" t="s">
        <v>3013</v>
      </c>
      <c r="D2543" t="s">
        <v>3017</v>
      </c>
      <c r="E2543" s="2">
        <v>23.992999999999999</v>
      </c>
      <c r="F2543" s="2">
        <v>90.384600000000006</v>
      </c>
      <c r="G2543" t="s">
        <v>3018</v>
      </c>
      <c r="H2543">
        <v>61.2</v>
      </c>
      <c r="I2543">
        <v>11.49295553419433</v>
      </c>
      <c r="J2543" s="3">
        <v>49.715000000000003</v>
      </c>
      <c r="K2543">
        <v>35786</v>
      </c>
      <c r="L2543">
        <v>1250</v>
      </c>
      <c r="M2543" t="s">
        <v>3021</v>
      </c>
      <c r="N2543" t="str">
        <f t="shared" si="78"/>
        <v>Horizontal</v>
      </c>
      <c r="O2543" t="s">
        <v>3023</v>
      </c>
      <c r="P2543">
        <v>8.09</v>
      </c>
      <c r="Q2543">
        <v>125.4</v>
      </c>
      <c r="R2543" t="s">
        <v>3024</v>
      </c>
      <c r="S2543">
        <v>0</v>
      </c>
      <c r="T2543">
        <v>119.1</v>
      </c>
      <c r="U2543">
        <v>1.7</v>
      </c>
      <c r="V2543">
        <v>19.059999999999999</v>
      </c>
      <c r="W2543">
        <v>1011.64</v>
      </c>
      <c r="X2543">
        <v>57.39</v>
      </c>
      <c r="Y2543">
        <v>1.19</v>
      </c>
      <c r="Z2543">
        <v>0.18</v>
      </c>
      <c r="AA2543">
        <v>18.239999999999998</v>
      </c>
      <c r="AB2543">
        <v>0.68855997298665783</v>
      </c>
      <c r="AC2543">
        <v>2.558638948902614</v>
      </c>
      <c r="AD2543">
        <v>0.60437891556431933</v>
      </c>
      <c r="AE2543">
        <v>206.36751588707926</v>
      </c>
      <c r="AF2543">
        <f t="shared" si="79"/>
        <v>210.21909372453285</v>
      </c>
    </row>
    <row xmlns:x14ac="http://schemas.microsoft.com/office/spreadsheetml/2009/9/ac" r="2544" x14ac:dyDescent="0.3">
      <c r="A2544" s="5">
        <v>44913</v>
      </c>
      <c r="B2544">
        <v>12</v>
      </c>
      <c r="C2544" t="s">
        <v>3013</v>
      </c>
      <c r="D2544" t="s">
        <v>3016</v>
      </c>
      <c r="E2544" s="2">
        <v>22.547499999999999</v>
      </c>
      <c r="F2544" s="2">
        <v>91.996300000000005</v>
      </c>
      <c r="G2544" t="s">
        <v>3018</v>
      </c>
      <c r="H2544">
        <v>61.2</v>
      </c>
      <c r="I2544">
        <v>11.10294521919479</v>
      </c>
      <c r="J2544" s="3">
        <v>47.414999999999999</v>
      </c>
      <c r="K2544">
        <v>35786</v>
      </c>
      <c r="L2544">
        <v>1250</v>
      </c>
      <c r="M2544" t="s">
        <v>3021</v>
      </c>
      <c r="N2544" t="str">
        <f t="shared" si="78"/>
        <v>Horizontal</v>
      </c>
      <c r="O2544" t="s">
        <v>3023</v>
      </c>
      <c r="P2544">
        <v>8.09</v>
      </c>
      <c r="Q2544">
        <v>125.4</v>
      </c>
      <c r="R2544" t="s">
        <v>3024</v>
      </c>
      <c r="S2544">
        <v>0</v>
      </c>
      <c r="T2544">
        <v>119.1</v>
      </c>
      <c r="U2544">
        <v>0.95</v>
      </c>
      <c r="V2544">
        <v>17.77</v>
      </c>
      <c r="W2544">
        <v>1006.55</v>
      </c>
      <c r="X2544">
        <v>54.25</v>
      </c>
      <c r="Y2544">
        <v>0.87</v>
      </c>
      <c r="Z2544">
        <v>0.23</v>
      </c>
      <c r="AA2544">
        <v>17.04</v>
      </c>
      <c r="AB2544">
        <v>0.28074885857255882</v>
      </c>
      <c r="AC2544">
        <v>1.4625676917621231</v>
      </c>
      <c r="AD2544">
        <v>0.44185685423609899</v>
      </c>
      <c r="AE2544">
        <v>207.03068284016555</v>
      </c>
      <c r="AF2544">
        <f t="shared" si="79"/>
        <v>209.21585624473633</v>
      </c>
    </row>
    <row xmlns:x14ac="http://schemas.microsoft.com/office/spreadsheetml/2009/9/ac" r="2545" x14ac:dyDescent="0.3">
      <c r="A2545" s="5">
        <v>44914</v>
      </c>
      <c r="B2545">
        <v>12</v>
      </c>
      <c r="C2545" t="s">
        <v>3013</v>
      </c>
      <c r="D2545" t="s">
        <v>3016</v>
      </c>
      <c r="E2545" s="2">
        <v>22.547499999999999</v>
      </c>
      <c r="F2545" s="2">
        <v>91.996300000000005</v>
      </c>
      <c r="G2545" t="s">
        <v>3018</v>
      </c>
      <c r="H2545">
        <v>61.2</v>
      </c>
      <c r="I2545">
        <v>12.37978743195046</v>
      </c>
      <c r="J2545" s="3">
        <v>47.414999999999999</v>
      </c>
      <c r="K2545">
        <v>35786</v>
      </c>
      <c r="L2545">
        <v>1250</v>
      </c>
      <c r="M2545" t="s">
        <v>3021</v>
      </c>
      <c r="N2545" t="str">
        <f t="shared" si="78"/>
        <v>Horizontal</v>
      </c>
      <c r="O2545" t="s">
        <v>3023</v>
      </c>
      <c r="P2545">
        <v>8.09</v>
      </c>
      <c r="Q2545">
        <v>125.4</v>
      </c>
      <c r="R2545" t="s">
        <v>3024</v>
      </c>
      <c r="S2545">
        <v>0</v>
      </c>
      <c r="T2545">
        <v>119.1</v>
      </c>
      <c r="U2545">
        <v>3.52</v>
      </c>
      <c r="V2545">
        <v>18.43</v>
      </c>
      <c r="W2545">
        <v>1005.88</v>
      </c>
      <c r="X2545">
        <v>41.06</v>
      </c>
      <c r="Y2545">
        <v>0.9</v>
      </c>
      <c r="Z2545">
        <v>0.25</v>
      </c>
      <c r="AA2545">
        <v>17.66</v>
      </c>
      <c r="AB2545">
        <v>0.81913573116500871</v>
      </c>
      <c r="AC2545">
        <v>1.7916382893501679</v>
      </c>
      <c r="AD2545">
        <v>0.45709329748561967</v>
      </c>
      <c r="AE2545">
        <v>208.09085928842757</v>
      </c>
      <c r="AF2545">
        <f t="shared" si="79"/>
        <v>211.15872660642836</v>
      </c>
    </row>
    <row xmlns:x14ac="http://schemas.microsoft.com/office/spreadsheetml/2009/9/ac" r="2546" x14ac:dyDescent="0.3">
      <c r="A2546" s="5">
        <v>44915</v>
      </c>
      <c r="B2546">
        <v>12</v>
      </c>
      <c r="C2546" t="s">
        <v>3013</v>
      </c>
      <c r="D2546" t="s">
        <v>3017</v>
      </c>
      <c r="E2546" s="2">
        <v>23.992999999999999</v>
      </c>
      <c r="F2546" s="2">
        <v>90.384600000000006</v>
      </c>
      <c r="G2546" t="s">
        <v>3018</v>
      </c>
      <c r="H2546">
        <v>61.2</v>
      </c>
      <c r="I2546">
        <v>11.56430214531156</v>
      </c>
      <c r="J2546" s="3">
        <v>49.715000000000003</v>
      </c>
      <c r="K2546">
        <v>35786</v>
      </c>
      <c r="L2546">
        <v>1250</v>
      </c>
      <c r="M2546" t="s">
        <v>3021</v>
      </c>
      <c r="N2546" t="str">
        <f t="shared" si="78"/>
        <v>Horizontal</v>
      </c>
      <c r="O2546" t="s">
        <v>3022</v>
      </c>
      <c r="P2546">
        <v>8.09</v>
      </c>
      <c r="Q2546">
        <v>125.4</v>
      </c>
      <c r="R2546" t="s">
        <v>3024</v>
      </c>
      <c r="S2546">
        <v>0</v>
      </c>
      <c r="T2546">
        <v>119.1</v>
      </c>
      <c r="U2546">
        <v>2.1</v>
      </c>
      <c r="V2546">
        <v>16.7</v>
      </c>
      <c r="W2546">
        <v>1014.3</v>
      </c>
      <c r="X2546">
        <v>55.15</v>
      </c>
      <c r="Y2546">
        <v>0.87</v>
      </c>
      <c r="Z2546">
        <v>0.24</v>
      </c>
      <c r="AA2546">
        <v>16.13</v>
      </c>
      <c r="AB2546">
        <v>0.83583030598741803</v>
      </c>
      <c r="AC2546">
        <v>0.4365726138035031</v>
      </c>
      <c r="AD2546">
        <v>0.44185685423609899</v>
      </c>
      <c r="AE2546">
        <v>205.29031049537556</v>
      </c>
      <c r="AF2546">
        <f t="shared" si="79"/>
        <v>207.00457026940259</v>
      </c>
    </row>
    <row xmlns:x14ac="http://schemas.microsoft.com/office/spreadsheetml/2009/9/ac" r="2547" x14ac:dyDescent="0.3">
      <c r="A2547" s="5">
        <v>44916</v>
      </c>
      <c r="B2547">
        <v>12</v>
      </c>
      <c r="C2547" t="s">
        <v>3013</v>
      </c>
      <c r="D2547" t="s">
        <v>3017</v>
      </c>
      <c r="E2547" s="2">
        <v>23.992999999999999</v>
      </c>
      <c r="F2547" s="2">
        <v>90.384600000000006</v>
      </c>
      <c r="G2547" t="s">
        <v>3019</v>
      </c>
      <c r="H2547">
        <v>54.4</v>
      </c>
      <c r="I2547">
        <v>4.5626887836430754</v>
      </c>
      <c r="J2547" s="3">
        <v>49.715000000000003</v>
      </c>
      <c r="K2547">
        <v>35786</v>
      </c>
      <c r="L2547">
        <v>2200</v>
      </c>
      <c r="M2547" t="s">
        <v>3021</v>
      </c>
      <c r="N2547" t="str">
        <f t="shared" si="78"/>
        <v>Horizontal</v>
      </c>
      <c r="O2547" t="s">
        <v>3023</v>
      </c>
      <c r="P2547">
        <v>8.09</v>
      </c>
      <c r="Q2547">
        <v>111.2</v>
      </c>
      <c r="R2547" t="s">
        <v>3024</v>
      </c>
      <c r="S2547">
        <v>0</v>
      </c>
      <c r="T2547">
        <v>119.1</v>
      </c>
      <c r="U2547">
        <v>2.57</v>
      </c>
      <c r="V2547">
        <v>18.47</v>
      </c>
      <c r="W2547">
        <v>1012.66</v>
      </c>
      <c r="X2547">
        <v>46.23</v>
      </c>
      <c r="Y2547">
        <v>1.21</v>
      </c>
      <c r="Z2547">
        <v>0.21</v>
      </c>
      <c r="AA2547">
        <v>17.600000000000001</v>
      </c>
      <c r="AB2547">
        <v>0.79899156995039944</v>
      </c>
      <c r="AC2547">
        <v>2.619504928122073</v>
      </c>
      <c r="AD2547">
        <v>0.61453654439733307</v>
      </c>
      <c r="AE2547">
        <v>200.37261301902259</v>
      </c>
      <c r="AF2547">
        <f t="shared" si="79"/>
        <v>204.4056460614924</v>
      </c>
    </row>
    <row xmlns:x14ac="http://schemas.microsoft.com/office/spreadsheetml/2009/9/ac" r="2548" x14ac:dyDescent="0.3">
      <c r="A2548" s="5">
        <v>44917</v>
      </c>
      <c r="B2548">
        <v>12</v>
      </c>
      <c r="C2548" t="s">
        <v>3013</v>
      </c>
      <c r="D2548" t="s">
        <v>3016</v>
      </c>
      <c r="E2548" s="2">
        <v>22.547499999999999</v>
      </c>
      <c r="F2548" s="2">
        <v>91.996300000000005</v>
      </c>
      <c r="G2548" t="s">
        <v>3018</v>
      </c>
      <c r="H2548">
        <v>61.2</v>
      </c>
      <c r="I2548">
        <v>11.379007600352679</v>
      </c>
      <c r="J2548" s="3">
        <v>47.414999999999999</v>
      </c>
      <c r="K2548">
        <v>35786</v>
      </c>
      <c r="L2548">
        <v>1250</v>
      </c>
      <c r="M2548" t="s">
        <v>3021</v>
      </c>
      <c r="N2548" t="str">
        <f t="shared" si="78"/>
        <v>Horizontal</v>
      </c>
      <c r="O2548" t="s">
        <v>3023</v>
      </c>
      <c r="P2548">
        <v>8.09</v>
      </c>
      <c r="Q2548">
        <v>125.4</v>
      </c>
      <c r="R2548" t="s">
        <v>3024</v>
      </c>
      <c r="S2548">
        <v>0</v>
      </c>
      <c r="T2548">
        <v>119.1</v>
      </c>
      <c r="U2548">
        <v>0.63</v>
      </c>
      <c r="V2548">
        <v>17.86</v>
      </c>
      <c r="W2548">
        <v>1009.44</v>
      </c>
      <c r="X2548">
        <v>49.31</v>
      </c>
      <c r="Y2548">
        <v>0.55000000000000004</v>
      </c>
      <c r="Z2548">
        <v>0.09</v>
      </c>
      <c r="AA2548">
        <v>17.41</v>
      </c>
      <c r="AB2548">
        <v>0.83706828689177892</v>
      </c>
      <c r="AC2548">
        <v>2.65388962083756</v>
      </c>
      <c r="AD2548">
        <v>0.27933479290787872</v>
      </c>
      <c r="AE2548">
        <v>206.08144640847661</v>
      </c>
      <c r="AF2548">
        <f t="shared" si="79"/>
        <v>209.85173910911382</v>
      </c>
    </row>
    <row xmlns:x14ac="http://schemas.microsoft.com/office/spreadsheetml/2009/9/ac" r="2549" x14ac:dyDescent="0.3">
      <c r="A2549" s="5">
        <v>44918</v>
      </c>
      <c r="B2549">
        <v>12</v>
      </c>
      <c r="C2549" t="s">
        <v>3013</v>
      </c>
      <c r="D2549" t="s">
        <v>3016</v>
      </c>
      <c r="E2549" s="2">
        <v>22.547499999999999</v>
      </c>
      <c r="F2549" s="2">
        <v>91.996300000000005</v>
      </c>
      <c r="G2549" t="s">
        <v>3018</v>
      </c>
      <c r="H2549">
        <v>61.2</v>
      </c>
      <c r="I2549">
        <v>10.85995790037526</v>
      </c>
      <c r="J2549" s="3">
        <v>47.414999999999999</v>
      </c>
      <c r="K2549">
        <v>35786</v>
      </c>
      <c r="L2549">
        <v>1250</v>
      </c>
      <c r="M2549" t="s">
        <v>3021</v>
      </c>
      <c r="N2549" t="str">
        <f t="shared" si="78"/>
        <v>Horizontal</v>
      </c>
      <c r="O2549" t="s">
        <v>3023</v>
      </c>
      <c r="P2549">
        <v>8.09</v>
      </c>
      <c r="Q2549">
        <v>125.4</v>
      </c>
      <c r="R2549" t="s">
        <v>3024</v>
      </c>
      <c r="S2549">
        <v>0</v>
      </c>
      <c r="T2549">
        <v>119.1</v>
      </c>
      <c r="U2549">
        <v>3.62</v>
      </c>
      <c r="V2549">
        <v>17.77</v>
      </c>
      <c r="W2549">
        <v>1010.79</v>
      </c>
      <c r="X2549">
        <v>52.05</v>
      </c>
      <c r="Y2549">
        <v>1.46</v>
      </c>
      <c r="Z2549">
        <v>0.28000000000000003</v>
      </c>
      <c r="AA2549">
        <v>16.47</v>
      </c>
      <c r="AB2549">
        <v>0.50507748643977002</v>
      </c>
      <c r="AC2549">
        <v>0.33650287406576768</v>
      </c>
      <c r="AD2549">
        <v>0.74150690481000514</v>
      </c>
      <c r="AE2549">
        <v>204.36321017175152</v>
      </c>
      <c r="AF2549">
        <f t="shared" si="79"/>
        <v>205.94629743706707</v>
      </c>
    </row>
    <row xmlns:x14ac="http://schemas.microsoft.com/office/spreadsheetml/2009/9/ac" r="2550" x14ac:dyDescent="0.3">
      <c r="A2550" s="5">
        <v>44919</v>
      </c>
      <c r="B2550">
        <v>12</v>
      </c>
      <c r="C2550" t="s">
        <v>3013</v>
      </c>
      <c r="D2550" t="s">
        <v>3017</v>
      </c>
      <c r="E2550" s="2">
        <v>23.992999999999999</v>
      </c>
      <c r="F2550" s="2">
        <v>90.384600000000006</v>
      </c>
      <c r="G2550" t="s">
        <v>3018</v>
      </c>
      <c r="H2550">
        <v>61.2</v>
      </c>
      <c r="I2550">
        <v>12.46358745873153</v>
      </c>
      <c r="J2550" s="3">
        <v>49.715000000000003</v>
      </c>
      <c r="K2550">
        <v>35786</v>
      </c>
      <c r="L2550">
        <v>1250</v>
      </c>
      <c r="M2550" t="s">
        <v>3020</v>
      </c>
      <c r="N2550" t="str">
        <f t="shared" si="78"/>
        <v>Vertical</v>
      </c>
      <c r="O2550" t="s">
        <v>3022</v>
      </c>
      <c r="P2550">
        <v>8.09</v>
      </c>
      <c r="Q2550">
        <v>125.4</v>
      </c>
      <c r="R2550" t="s">
        <v>3024</v>
      </c>
      <c r="S2550">
        <v>0</v>
      </c>
      <c r="T2550">
        <v>119.1</v>
      </c>
      <c r="U2550">
        <v>3.67</v>
      </c>
      <c r="V2550">
        <v>17.510000000000002</v>
      </c>
      <c r="W2550">
        <v>1006.31</v>
      </c>
      <c r="X2550">
        <v>43.49</v>
      </c>
      <c r="Y2550">
        <v>1.1499999999999999</v>
      </c>
      <c r="Z2550">
        <v>0.22</v>
      </c>
      <c r="AA2550">
        <v>16.57</v>
      </c>
      <c r="AB2550">
        <v>0.79577083263345294</v>
      </c>
      <c r="AC2550">
        <v>0.34583858857775712</v>
      </c>
      <c r="AD2550">
        <v>0.58406365789829173</v>
      </c>
      <c r="AE2550">
        <v>205.68829536510287</v>
      </c>
      <c r="AF2550">
        <f t="shared" si="79"/>
        <v>207.41396844421237</v>
      </c>
    </row>
    <row xmlns:x14ac="http://schemas.microsoft.com/office/spreadsheetml/2009/9/ac" r="2551" x14ac:dyDescent="0.3">
      <c r="A2551" s="5">
        <v>44920</v>
      </c>
      <c r="B2551">
        <v>12</v>
      </c>
      <c r="C2551" t="s">
        <v>3013</v>
      </c>
      <c r="D2551" t="s">
        <v>3017</v>
      </c>
      <c r="E2551" s="2">
        <v>23.992999999999999</v>
      </c>
      <c r="F2551" s="2">
        <v>90.384600000000006</v>
      </c>
      <c r="G2551" t="s">
        <v>3018</v>
      </c>
      <c r="H2551">
        <v>61.2</v>
      </c>
      <c r="I2551">
        <v>12.295867442248509</v>
      </c>
      <c r="J2551" s="3">
        <v>49.715000000000003</v>
      </c>
      <c r="K2551">
        <v>35786</v>
      </c>
      <c r="L2551">
        <v>1250</v>
      </c>
      <c r="M2551" t="s">
        <v>3021</v>
      </c>
      <c r="N2551" t="str">
        <f t="shared" si="78"/>
        <v>Horizontal</v>
      </c>
      <c r="O2551" t="s">
        <v>3023</v>
      </c>
      <c r="P2551">
        <v>8.09</v>
      </c>
      <c r="Q2551">
        <v>125.4</v>
      </c>
      <c r="R2551" t="s">
        <v>3024</v>
      </c>
      <c r="S2551">
        <v>0</v>
      </c>
      <c r="T2551">
        <v>119.1</v>
      </c>
      <c r="U2551">
        <v>0.47</v>
      </c>
      <c r="V2551">
        <v>15.98</v>
      </c>
      <c r="W2551">
        <v>1005.8</v>
      </c>
      <c r="X2551">
        <v>58.93</v>
      </c>
      <c r="Y2551">
        <v>1.29</v>
      </c>
      <c r="Z2551">
        <v>0.12</v>
      </c>
      <c r="AA2551">
        <v>15</v>
      </c>
      <c r="AB2551">
        <v>0.42383531447954981</v>
      </c>
      <c r="AC2551">
        <v>3.6039236940383979</v>
      </c>
      <c r="AD2551">
        <v>0.65516705972938816</v>
      </c>
      <c r="AE2551">
        <v>206.05341337433933</v>
      </c>
      <c r="AF2551">
        <f t="shared" si="79"/>
        <v>210.73633944258665</v>
      </c>
    </row>
    <row xmlns:x14ac="http://schemas.microsoft.com/office/spreadsheetml/2009/9/ac" r="2552" x14ac:dyDescent="0.3">
      <c r="A2552" s="5">
        <v>44921</v>
      </c>
      <c r="B2552">
        <v>12</v>
      </c>
      <c r="C2552" t="s">
        <v>3013</v>
      </c>
      <c r="D2552" t="s">
        <v>3016</v>
      </c>
      <c r="E2552" s="2">
        <v>22.547499999999999</v>
      </c>
      <c r="F2552" s="2">
        <v>91.996300000000005</v>
      </c>
      <c r="G2552" t="s">
        <v>3018</v>
      </c>
      <c r="H2552">
        <v>61.2</v>
      </c>
      <c r="I2552">
        <v>11.803736919953071</v>
      </c>
      <c r="J2552" s="3">
        <v>47.414999999999999</v>
      </c>
      <c r="K2552">
        <v>35786</v>
      </c>
      <c r="L2552">
        <v>1250</v>
      </c>
      <c r="M2552" t="s">
        <v>3020</v>
      </c>
      <c r="N2552" t="str">
        <f t="shared" si="78"/>
        <v>Vertical</v>
      </c>
      <c r="O2552" t="s">
        <v>3023</v>
      </c>
      <c r="P2552">
        <v>8.09</v>
      </c>
      <c r="Q2552">
        <v>125.4</v>
      </c>
      <c r="R2552" t="s">
        <v>3024</v>
      </c>
      <c r="S2552">
        <v>0</v>
      </c>
      <c r="T2552">
        <v>119.1</v>
      </c>
      <c r="U2552">
        <v>0.49</v>
      </c>
      <c r="V2552">
        <v>19.59</v>
      </c>
      <c r="W2552">
        <v>1007.56</v>
      </c>
      <c r="X2552">
        <v>55.17</v>
      </c>
      <c r="Y2552">
        <v>1.48</v>
      </c>
      <c r="Z2552">
        <v>0.27</v>
      </c>
      <c r="AA2552">
        <v>18.510000000000002</v>
      </c>
      <c r="AB2552">
        <v>0.64228900114413157</v>
      </c>
      <c r="AC2552">
        <v>2.0241871353034928</v>
      </c>
      <c r="AD2552">
        <v>0.75166453364301899</v>
      </c>
      <c r="AE2552">
        <v>205.89654556802844</v>
      </c>
      <c r="AF2552">
        <f t="shared" si="79"/>
        <v>209.31468623811909</v>
      </c>
    </row>
    <row xmlns:x14ac="http://schemas.microsoft.com/office/spreadsheetml/2009/9/ac" r="2553" x14ac:dyDescent="0.3">
      <c r="A2553" s="5">
        <v>44922</v>
      </c>
      <c r="B2553">
        <v>12</v>
      </c>
      <c r="C2553" t="s">
        <v>3013</v>
      </c>
      <c r="D2553" t="s">
        <v>3017</v>
      </c>
      <c r="E2553" s="2">
        <v>23.992999999999999</v>
      </c>
      <c r="F2553" s="2">
        <v>90.384600000000006</v>
      </c>
      <c r="G2553" t="s">
        <v>3018</v>
      </c>
      <c r="H2553">
        <v>61.2</v>
      </c>
      <c r="I2553">
        <v>11.52209499740106</v>
      </c>
      <c r="J2553" s="3">
        <v>49.715000000000003</v>
      </c>
      <c r="K2553">
        <v>35786</v>
      </c>
      <c r="L2553">
        <v>1250</v>
      </c>
      <c r="M2553" t="s">
        <v>3021</v>
      </c>
      <c r="N2553" t="str">
        <f t="shared" si="78"/>
        <v>Horizontal</v>
      </c>
      <c r="O2553" t="s">
        <v>3022</v>
      </c>
      <c r="P2553">
        <v>8.09</v>
      </c>
      <c r="Q2553">
        <v>125.4</v>
      </c>
      <c r="R2553" t="s">
        <v>3024</v>
      </c>
      <c r="S2553">
        <v>0</v>
      </c>
      <c r="T2553">
        <v>119.1</v>
      </c>
      <c r="U2553">
        <v>4.95</v>
      </c>
      <c r="V2553">
        <v>16.63</v>
      </c>
      <c r="W2553">
        <v>1014.68</v>
      </c>
      <c r="X2553">
        <v>50.08</v>
      </c>
      <c r="Y2553">
        <v>1.1200000000000001</v>
      </c>
      <c r="Z2553">
        <v>0.19</v>
      </c>
      <c r="AA2553">
        <v>15.89</v>
      </c>
      <c r="AB2553">
        <v>0.56291045119261651</v>
      </c>
      <c r="AC2553">
        <v>1.8170403883434449</v>
      </c>
      <c r="AD2553">
        <v>0.56882721464877117</v>
      </c>
      <c r="AE2553">
        <v>206.48510607704193</v>
      </c>
      <c r="AF2553">
        <f t="shared" si="79"/>
        <v>209.43388413122676</v>
      </c>
    </row>
    <row xmlns:x14ac="http://schemas.microsoft.com/office/spreadsheetml/2009/9/ac" r="2554" x14ac:dyDescent="0.3">
      <c r="A2554" s="5">
        <v>44923</v>
      </c>
      <c r="B2554">
        <v>12</v>
      </c>
      <c r="C2554" t="s">
        <v>3013</v>
      </c>
      <c r="D2554" t="s">
        <v>3017</v>
      </c>
      <c r="E2554" s="2">
        <v>23.992999999999999</v>
      </c>
      <c r="F2554" s="2">
        <v>90.384600000000006</v>
      </c>
      <c r="G2554" t="s">
        <v>3019</v>
      </c>
      <c r="H2554">
        <v>54.4</v>
      </c>
      <c r="I2554">
        <v>4.589445100995559</v>
      </c>
      <c r="J2554" s="3">
        <v>49.715000000000003</v>
      </c>
      <c r="K2554">
        <v>35786</v>
      </c>
      <c r="L2554">
        <v>2200</v>
      </c>
      <c r="M2554" t="s">
        <v>3021</v>
      </c>
      <c r="N2554" t="str">
        <f t="shared" si="78"/>
        <v>Horizontal</v>
      </c>
      <c r="O2554" t="s">
        <v>3022</v>
      </c>
      <c r="P2554">
        <v>8.09</v>
      </c>
      <c r="Q2554">
        <v>111.2</v>
      </c>
      <c r="R2554" t="s">
        <v>3024</v>
      </c>
      <c r="S2554">
        <v>0</v>
      </c>
      <c r="T2554">
        <v>119.1</v>
      </c>
      <c r="U2554">
        <v>2.82</v>
      </c>
      <c r="V2554">
        <v>15.19</v>
      </c>
      <c r="W2554">
        <v>1013.6</v>
      </c>
      <c r="X2554">
        <v>44.85</v>
      </c>
      <c r="Y2554">
        <v>1.48</v>
      </c>
      <c r="Z2554">
        <v>0.17</v>
      </c>
      <c r="AA2554">
        <v>13.93</v>
      </c>
      <c r="AB2554">
        <v>0.94644371006846839</v>
      </c>
      <c r="AC2554">
        <v>2.834108971909632</v>
      </c>
      <c r="AD2554">
        <v>0.75166453364301899</v>
      </c>
      <c r="AE2554">
        <v>197.51196285473756</v>
      </c>
      <c r="AF2554">
        <f t="shared" si="79"/>
        <v>202.04418007035869</v>
      </c>
    </row>
    <row xmlns:x14ac="http://schemas.microsoft.com/office/spreadsheetml/2009/9/ac" r="2555" x14ac:dyDescent="0.3">
      <c r="A2555" s="5">
        <v>44924</v>
      </c>
      <c r="B2555">
        <v>12</v>
      </c>
      <c r="C2555" t="s">
        <v>3013</v>
      </c>
      <c r="D2555" t="s">
        <v>3016</v>
      </c>
      <c r="E2555" s="2">
        <v>22.547499999999999</v>
      </c>
      <c r="F2555" s="2">
        <v>91.996300000000005</v>
      </c>
      <c r="G2555" t="s">
        <v>3018</v>
      </c>
      <c r="H2555">
        <v>61.2</v>
      </c>
      <c r="I2555">
        <v>11.71096294473139</v>
      </c>
      <c r="J2555" s="3">
        <v>47.414999999999999</v>
      </c>
      <c r="K2555">
        <v>35786</v>
      </c>
      <c r="L2555">
        <v>1250</v>
      </c>
      <c r="M2555" t="s">
        <v>3021</v>
      </c>
      <c r="N2555" t="str">
        <f t="shared" si="78"/>
        <v>Horizontal</v>
      </c>
      <c r="O2555" t="s">
        <v>3023</v>
      </c>
      <c r="P2555">
        <v>8.09</v>
      </c>
      <c r="Q2555">
        <v>125.4</v>
      </c>
      <c r="R2555" t="s">
        <v>3024</v>
      </c>
      <c r="S2555">
        <v>0</v>
      </c>
      <c r="T2555">
        <v>119.1</v>
      </c>
      <c r="U2555">
        <v>2.62</v>
      </c>
      <c r="V2555">
        <v>19.579999999999998</v>
      </c>
      <c r="W2555">
        <v>1009.77</v>
      </c>
      <c r="X2555">
        <v>50.95</v>
      </c>
      <c r="Y2555">
        <v>0.95</v>
      </c>
      <c r="Z2555">
        <v>0.18</v>
      </c>
      <c r="AA2555">
        <v>18.79</v>
      </c>
      <c r="AB2555">
        <v>0.58037035312715379</v>
      </c>
      <c r="AC2555">
        <v>2.6252456617647719</v>
      </c>
      <c r="AD2555">
        <v>0.48248736956815402</v>
      </c>
      <c r="AE2555">
        <v>209.36055319319416</v>
      </c>
      <c r="AF2555">
        <f t="shared" si="79"/>
        <v>213.04865657765424</v>
      </c>
    </row>
    <row xmlns:x14ac="http://schemas.microsoft.com/office/spreadsheetml/2009/9/ac" r="2556" x14ac:dyDescent="0.3">
      <c r="A2556" s="5">
        <v>44925</v>
      </c>
      <c r="B2556">
        <v>12</v>
      </c>
      <c r="C2556" t="s">
        <v>3013</v>
      </c>
      <c r="D2556" t="s">
        <v>3017</v>
      </c>
      <c r="E2556" s="2">
        <v>23.992999999999999</v>
      </c>
      <c r="F2556" s="2">
        <v>90.384600000000006</v>
      </c>
      <c r="G2556" t="s">
        <v>3018</v>
      </c>
      <c r="H2556">
        <v>61.2</v>
      </c>
      <c r="I2556">
        <v>12.26279477367455</v>
      </c>
      <c r="J2556" s="3">
        <v>49.715000000000003</v>
      </c>
      <c r="K2556">
        <v>35786</v>
      </c>
      <c r="L2556">
        <v>1250</v>
      </c>
      <c r="M2556" t="s">
        <v>3021</v>
      </c>
      <c r="N2556" t="str">
        <f t="shared" si="78"/>
        <v>Horizontal</v>
      </c>
      <c r="O2556" t="s">
        <v>3023</v>
      </c>
      <c r="P2556">
        <v>8.09</v>
      </c>
      <c r="Q2556">
        <v>125.4</v>
      </c>
      <c r="R2556" t="s">
        <v>3024</v>
      </c>
      <c r="S2556">
        <v>0</v>
      </c>
      <c r="T2556">
        <v>119.1</v>
      </c>
      <c r="U2556">
        <v>3.89</v>
      </c>
      <c r="V2556">
        <v>16.34</v>
      </c>
      <c r="W2556">
        <v>1008.08</v>
      </c>
      <c r="X2556">
        <v>47.64</v>
      </c>
      <c r="Y2556">
        <v>1.18</v>
      </c>
      <c r="Z2556">
        <v>0.24</v>
      </c>
      <c r="AA2556">
        <v>15.5</v>
      </c>
      <c r="AB2556">
        <v>0.22414492551277859</v>
      </c>
      <c r="AC2556">
        <v>0.2456128928243734</v>
      </c>
      <c r="AD2556">
        <v>0.5993001011478124</v>
      </c>
      <c r="AE2556">
        <v>206.505504655164</v>
      </c>
      <c r="AF2556">
        <f t="shared" si="79"/>
        <v>207.57456257464898</v>
      </c>
    </row>
    <row xmlns:x14ac="http://schemas.microsoft.com/office/spreadsheetml/2009/9/ac" r="2557" x14ac:dyDescent="0.3">
      <c r="A2557" s="5">
        <v>44926</v>
      </c>
      <c r="B2557">
        <v>12</v>
      </c>
      <c r="C2557" t="s">
        <v>3013</v>
      </c>
      <c r="D2557" t="s">
        <v>3017</v>
      </c>
      <c r="E2557" s="2">
        <v>23.992999999999999</v>
      </c>
      <c r="F2557" s="2">
        <v>90.384600000000006</v>
      </c>
      <c r="G2557" t="s">
        <v>3019</v>
      </c>
      <c r="H2557">
        <v>54.4</v>
      </c>
      <c r="I2557">
        <v>4.5828077342208751</v>
      </c>
      <c r="J2557" s="3">
        <v>49.715000000000003</v>
      </c>
      <c r="K2557">
        <v>35786</v>
      </c>
      <c r="L2557">
        <v>2200</v>
      </c>
      <c r="M2557" t="s">
        <v>3020</v>
      </c>
      <c r="N2557" t="str">
        <f t="shared" si="78"/>
        <v>Vertical</v>
      </c>
      <c r="O2557" t="s">
        <v>3023</v>
      </c>
      <c r="P2557">
        <v>8.09</v>
      </c>
      <c r="Q2557">
        <v>111.2</v>
      </c>
      <c r="R2557" t="s">
        <v>3024</v>
      </c>
      <c r="S2557">
        <v>0</v>
      </c>
      <c r="T2557">
        <v>119.1</v>
      </c>
      <c r="U2557">
        <v>3.62</v>
      </c>
      <c r="V2557">
        <v>15.99</v>
      </c>
      <c r="W2557">
        <v>1009.74</v>
      </c>
      <c r="X2557">
        <v>55.88</v>
      </c>
      <c r="Y2557">
        <v>1.31</v>
      </c>
      <c r="Z2557">
        <v>0.08</v>
      </c>
      <c r="AA2557">
        <v>14.9</v>
      </c>
      <c r="AB2557">
        <v>0.74660764599136586</v>
      </c>
      <c r="AC2557">
        <v>0.70645053538146096</v>
      </c>
      <c r="AD2557">
        <v>0.6653246885624019</v>
      </c>
      <c r="AE2557">
        <v>198.17732761584912</v>
      </c>
      <c r="AF2557">
        <f t="shared" si="79"/>
        <v>200.29571048578435</v>
      </c>
    </row>
    <row xmlns:x14ac="http://schemas.microsoft.com/office/spreadsheetml/2009/9/ac" r="2558" x14ac:dyDescent="0.3">
      <c r="A2558" s="5">
        <v>44927</v>
      </c>
      <c r="B2558">
        <v>12</v>
      </c>
      <c r="C2558" t="s">
        <v>3013</v>
      </c>
      <c r="D2558" t="s">
        <v>3016</v>
      </c>
      <c r="E2558" s="2">
        <v>22.547499999999999</v>
      </c>
      <c r="F2558" s="2">
        <v>91.996300000000005</v>
      </c>
      <c r="G2558" t="s">
        <v>3019</v>
      </c>
      <c r="H2558">
        <v>54.4</v>
      </c>
      <c r="I2558">
        <v>4.5461958200643942</v>
      </c>
      <c r="J2558" s="3">
        <v>47.414999999999999</v>
      </c>
      <c r="K2558">
        <v>35786</v>
      </c>
      <c r="L2558">
        <v>2200</v>
      </c>
      <c r="M2558" t="s">
        <v>3021</v>
      </c>
      <c r="N2558" t="str">
        <f t="shared" si="78"/>
        <v>Horizontal</v>
      </c>
      <c r="O2558" t="s">
        <v>3023</v>
      </c>
      <c r="P2558">
        <v>8.09</v>
      </c>
      <c r="Q2558">
        <v>111.2</v>
      </c>
      <c r="R2558" t="s">
        <v>3024</v>
      </c>
      <c r="S2558">
        <v>0</v>
      </c>
      <c r="T2558">
        <v>119.1</v>
      </c>
      <c r="U2558">
        <v>0.35</v>
      </c>
      <c r="V2558">
        <v>16.62</v>
      </c>
      <c r="W2558">
        <v>1011.81</v>
      </c>
      <c r="X2558">
        <v>50.23</v>
      </c>
      <c r="Y2558">
        <v>0.68</v>
      </c>
      <c r="Z2558">
        <v>0.21</v>
      </c>
      <c r="AA2558">
        <v>16.18</v>
      </c>
      <c r="AB2558">
        <v>0.82413858117822236</v>
      </c>
      <c r="AC2558">
        <v>1.672740694905317</v>
      </c>
      <c r="AD2558">
        <v>0.34535938032246821</v>
      </c>
      <c r="AE2558">
        <v>196.81217502871422</v>
      </c>
      <c r="AF2558">
        <f t="shared" si="79"/>
        <v>199.65441368512023</v>
      </c>
    </row>
    <row xmlns:x14ac="http://schemas.microsoft.com/office/spreadsheetml/2009/9/ac" r="2559" x14ac:dyDescent="0.3">
      <c r="A2559" s="5">
        <v>44928</v>
      </c>
      <c r="B2559">
        <v>1</v>
      </c>
      <c r="C2559" t="s">
        <v>3013</v>
      </c>
      <c r="D2559" t="s">
        <v>3017</v>
      </c>
      <c r="E2559" s="2">
        <v>23.992999999999999</v>
      </c>
      <c r="F2559" s="2">
        <v>90.384600000000006</v>
      </c>
      <c r="G2559" t="s">
        <v>3018</v>
      </c>
      <c r="H2559">
        <v>61.2</v>
      </c>
      <c r="I2559">
        <v>12.49870650600457</v>
      </c>
      <c r="J2559" s="3">
        <v>49.715000000000003</v>
      </c>
      <c r="K2559">
        <v>35786</v>
      </c>
      <c r="L2559">
        <v>1250</v>
      </c>
      <c r="M2559" t="s">
        <v>3020</v>
      </c>
      <c r="N2559" t="str">
        <f t="shared" si="78"/>
        <v>Vertical</v>
      </c>
      <c r="O2559" t="s">
        <v>3022</v>
      </c>
      <c r="P2559">
        <v>8.09</v>
      </c>
      <c r="Q2559">
        <v>125.4</v>
      </c>
      <c r="R2559" t="s">
        <v>3024</v>
      </c>
      <c r="S2559">
        <v>0</v>
      </c>
      <c r="T2559">
        <v>119.1</v>
      </c>
      <c r="U2559">
        <v>1.08</v>
      </c>
      <c r="V2559">
        <v>16.850000000000001</v>
      </c>
      <c r="W2559">
        <v>1006.25</v>
      </c>
      <c r="X2559">
        <v>57.59</v>
      </c>
      <c r="Y2559">
        <v>0.85</v>
      </c>
      <c r="Z2559">
        <v>7.0000000000000007E-2</v>
      </c>
      <c r="AA2559">
        <v>16.2</v>
      </c>
      <c r="AB2559">
        <v>0.12246333603852159</v>
      </c>
      <c r="AC2559">
        <v>2.4653939726323642</v>
      </c>
      <c r="AD2559">
        <v>0.4316992254030852</v>
      </c>
      <c r="AE2559">
        <v>208.24477266069812</v>
      </c>
      <c r="AF2559">
        <f t="shared" si="79"/>
        <v>211.2643291947721</v>
      </c>
    </row>
    <row xmlns:x14ac="http://schemas.microsoft.com/office/spreadsheetml/2009/9/ac" r="2560" x14ac:dyDescent="0.3">
      <c r="A2560" s="5">
        <v>44929</v>
      </c>
      <c r="B2560">
        <v>1</v>
      </c>
      <c r="C2560" t="s">
        <v>3013</v>
      </c>
      <c r="D2560" t="s">
        <v>3016</v>
      </c>
      <c r="E2560" s="2">
        <v>22.547499999999999</v>
      </c>
      <c r="F2560" s="2">
        <v>91.996300000000005</v>
      </c>
      <c r="G2560" t="s">
        <v>3018</v>
      </c>
      <c r="H2560">
        <v>61.2</v>
      </c>
      <c r="I2560">
        <v>12.33152105669663</v>
      </c>
      <c r="J2560" s="3">
        <v>47.414999999999999</v>
      </c>
      <c r="K2560">
        <v>35786</v>
      </c>
      <c r="L2560">
        <v>1250</v>
      </c>
      <c r="M2560" t="s">
        <v>3021</v>
      </c>
      <c r="N2560" t="str">
        <f t="shared" si="78"/>
        <v>Horizontal</v>
      </c>
      <c r="O2560" t="s">
        <v>3022</v>
      </c>
      <c r="P2560">
        <v>8.09</v>
      </c>
      <c r="Q2560">
        <v>125.4</v>
      </c>
      <c r="R2560" t="s">
        <v>3024</v>
      </c>
      <c r="S2560">
        <v>0</v>
      </c>
      <c r="T2560">
        <v>119.1</v>
      </c>
      <c r="U2560">
        <v>2.38</v>
      </c>
      <c r="V2560">
        <v>16.739999999999998</v>
      </c>
      <c r="W2560">
        <v>1010.42</v>
      </c>
      <c r="X2560">
        <v>49.53</v>
      </c>
      <c r="Y2560">
        <v>0.9</v>
      </c>
      <c r="Z2560">
        <v>0.27</v>
      </c>
      <c r="AA2560">
        <v>16.079999999999998</v>
      </c>
      <c r="AB2560">
        <v>0.29102069454420409</v>
      </c>
      <c r="AC2560">
        <v>2.8505764517281058</v>
      </c>
      <c r="AD2560">
        <v>0.45709329748561967</v>
      </c>
      <c r="AE2560">
        <v>205.62042244623174</v>
      </c>
      <c r="AF2560">
        <f t="shared" si="79"/>
        <v>209.21911288998967</v>
      </c>
    </row>
    <row xmlns:x14ac="http://schemas.microsoft.com/office/spreadsheetml/2009/9/ac" r="2561" x14ac:dyDescent="0.3">
      <c r="A2561" s="5">
        <v>44930</v>
      </c>
      <c r="B2561">
        <v>1</v>
      </c>
      <c r="C2561" t="s">
        <v>3013</v>
      </c>
      <c r="D2561" t="s">
        <v>3016</v>
      </c>
      <c r="E2561" s="2">
        <v>22.547499999999999</v>
      </c>
      <c r="F2561" s="2">
        <v>91.996300000000005</v>
      </c>
      <c r="G2561" t="s">
        <v>3019</v>
      </c>
      <c r="H2561">
        <v>54.4</v>
      </c>
      <c r="I2561">
        <v>4.796436674669641</v>
      </c>
      <c r="J2561" s="3">
        <v>47.414999999999999</v>
      </c>
      <c r="K2561">
        <v>35786</v>
      </c>
      <c r="L2561">
        <v>2200</v>
      </c>
      <c r="M2561" t="s">
        <v>3021</v>
      </c>
      <c r="N2561" t="str">
        <f t="shared" si="78"/>
        <v>Horizontal</v>
      </c>
      <c r="O2561" t="s">
        <v>3022</v>
      </c>
      <c r="P2561">
        <v>8.09</v>
      </c>
      <c r="Q2561">
        <v>111.2</v>
      </c>
      <c r="R2561" t="s">
        <v>3024</v>
      </c>
      <c r="S2561">
        <v>0</v>
      </c>
      <c r="T2561">
        <v>119.1</v>
      </c>
      <c r="U2561">
        <v>3.4</v>
      </c>
      <c r="V2561">
        <v>19.89</v>
      </c>
      <c r="W2561">
        <v>1009.99</v>
      </c>
      <c r="X2561">
        <v>54.71</v>
      </c>
      <c r="Y2561">
        <v>0.88</v>
      </c>
      <c r="Z2561">
        <v>0.1</v>
      </c>
      <c r="AA2561">
        <v>19.11</v>
      </c>
      <c r="AB2561">
        <v>0.76425939128441633</v>
      </c>
      <c r="AC2561">
        <v>3.089251218599693</v>
      </c>
      <c r="AD2561">
        <v>0.44693566865260587</v>
      </c>
      <c r="AE2561">
        <v>198.21702110220147</v>
      </c>
      <c r="AF2561">
        <f t="shared" si="79"/>
        <v>202.5174673807382</v>
      </c>
    </row>
    <row xmlns:x14ac="http://schemas.microsoft.com/office/spreadsheetml/2009/9/ac" r="2562" x14ac:dyDescent="0.3">
      <c r="A2562" s="5">
        <v>44931</v>
      </c>
      <c r="B2562">
        <v>1</v>
      </c>
      <c r="C2562" t="s">
        <v>3013</v>
      </c>
      <c r="D2562" t="s">
        <v>3017</v>
      </c>
      <c r="E2562" s="2">
        <v>23.992999999999999</v>
      </c>
      <c r="F2562" s="2">
        <v>90.384600000000006</v>
      </c>
      <c r="G2562" t="s">
        <v>3019</v>
      </c>
      <c r="H2562">
        <v>54.4</v>
      </c>
      <c r="I2562">
        <v>4.5623516030784836</v>
      </c>
      <c r="J2562" s="3">
        <v>49.715000000000003</v>
      </c>
      <c r="K2562">
        <v>35786</v>
      </c>
      <c r="L2562">
        <v>2200</v>
      </c>
      <c r="M2562" t="s">
        <v>3021</v>
      </c>
      <c r="N2562" t="str">
        <f t="shared" si="78"/>
        <v>Horizontal</v>
      </c>
      <c r="O2562" t="s">
        <v>3022</v>
      </c>
      <c r="P2562">
        <v>8.09</v>
      </c>
      <c r="Q2562">
        <v>111.2</v>
      </c>
      <c r="R2562" t="s">
        <v>3024</v>
      </c>
      <c r="S2562">
        <v>0</v>
      </c>
      <c r="T2562">
        <v>119.1</v>
      </c>
      <c r="U2562">
        <v>3.92</v>
      </c>
      <c r="V2562">
        <v>17.760000000000002</v>
      </c>
      <c r="W2562">
        <v>1012.74</v>
      </c>
      <c r="X2562">
        <v>57.16</v>
      </c>
      <c r="Y2562">
        <v>1.44</v>
      </c>
      <c r="Z2562">
        <v>0.18</v>
      </c>
      <c r="AA2562">
        <v>16.84</v>
      </c>
      <c r="AB2562">
        <v>0.47896403256231479</v>
      </c>
      <c r="AC2562">
        <v>1.6778170282236851</v>
      </c>
      <c r="AD2562">
        <v>0.7313492759769914</v>
      </c>
      <c r="AE2562">
        <v>200.24775049932154</v>
      </c>
      <c r="AF2562">
        <f t="shared" si="79"/>
        <v>203.13588083608454</v>
      </c>
    </row>
    <row xmlns:x14ac="http://schemas.microsoft.com/office/spreadsheetml/2009/9/ac" r="2563" x14ac:dyDescent="0.3">
      <c r="A2563" s="5">
        <v>44932</v>
      </c>
      <c r="B2563">
        <v>1</v>
      </c>
      <c r="C2563" t="s">
        <v>3013</v>
      </c>
      <c r="D2563" t="s">
        <v>3017</v>
      </c>
      <c r="E2563" s="2">
        <v>23.992999999999999</v>
      </c>
      <c r="F2563" s="2">
        <v>90.384600000000006</v>
      </c>
      <c r="G2563" t="s">
        <v>3019</v>
      </c>
      <c r="H2563">
        <v>54.4</v>
      </c>
      <c r="I2563">
        <v>4.5357949018264954</v>
      </c>
      <c r="J2563" s="3">
        <v>49.715000000000003</v>
      </c>
      <c r="K2563">
        <v>35786</v>
      </c>
      <c r="L2563">
        <v>2200</v>
      </c>
      <c r="M2563" t="s">
        <v>3020</v>
      </c>
      <c r="N2563" t="str">
        <f t="shared" ref="N2563:N2626" si="80">M2563</f>
        <v>Vertical</v>
      </c>
      <c r="O2563" t="s">
        <v>3023</v>
      </c>
      <c r="P2563">
        <v>8.09</v>
      </c>
      <c r="Q2563">
        <v>111.2</v>
      </c>
      <c r="R2563" t="s">
        <v>3024</v>
      </c>
      <c r="S2563">
        <v>0</v>
      </c>
      <c r="T2563">
        <v>119.1</v>
      </c>
      <c r="U2563">
        <v>4.17</v>
      </c>
      <c r="V2563">
        <v>16.32</v>
      </c>
      <c r="W2563">
        <v>1006.72</v>
      </c>
      <c r="X2563">
        <v>41.56</v>
      </c>
      <c r="Y2563">
        <v>1.4</v>
      </c>
      <c r="Z2563">
        <v>0.22</v>
      </c>
      <c r="AA2563">
        <v>15.48</v>
      </c>
      <c r="AB2563">
        <v>0.99846344852824731</v>
      </c>
      <c r="AC2563">
        <v>1.7940425737486621</v>
      </c>
      <c r="AD2563">
        <v>0.7110340183109638</v>
      </c>
      <c r="AE2563">
        <v>198.28562000660875</v>
      </c>
      <c r="AF2563">
        <f t="shared" ref="AF2563:AF2626" si="81">AB2563+AC2563+AD2563+AE2563</f>
        <v>201.78916004719662</v>
      </c>
    </row>
    <row xmlns:x14ac="http://schemas.microsoft.com/office/spreadsheetml/2009/9/ac" r="2564" x14ac:dyDescent="0.3">
      <c r="A2564" s="5">
        <v>44933</v>
      </c>
      <c r="B2564">
        <v>1</v>
      </c>
      <c r="C2564" t="s">
        <v>3013</v>
      </c>
      <c r="D2564" t="s">
        <v>3017</v>
      </c>
      <c r="E2564" s="2">
        <v>23.992999999999999</v>
      </c>
      <c r="F2564" s="2">
        <v>90.384600000000006</v>
      </c>
      <c r="G2564" t="s">
        <v>3018</v>
      </c>
      <c r="H2564">
        <v>61.2</v>
      </c>
      <c r="I2564">
        <v>11.513615651774661</v>
      </c>
      <c r="J2564" s="3">
        <v>49.715000000000003</v>
      </c>
      <c r="K2564">
        <v>35786</v>
      </c>
      <c r="L2564">
        <v>1250</v>
      </c>
      <c r="M2564" t="s">
        <v>3020</v>
      </c>
      <c r="N2564" t="str">
        <f t="shared" si="80"/>
        <v>Vertical</v>
      </c>
      <c r="O2564" t="s">
        <v>3022</v>
      </c>
      <c r="P2564">
        <v>8.09</v>
      </c>
      <c r="Q2564">
        <v>125.4</v>
      </c>
      <c r="R2564" t="s">
        <v>3024</v>
      </c>
      <c r="S2564">
        <v>0</v>
      </c>
      <c r="T2564">
        <v>119.1</v>
      </c>
      <c r="U2564">
        <v>2.4</v>
      </c>
      <c r="V2564">
        <v>19.3</v>
      </c>
      <c r="W2564">
        <v>1014.1</v>
      </c>
      <c r="X2564">
        <v>41.65</v>
      </c>
      <c r="Y2564">
        <v>0.76</v>
      </c>
      <c r="Z2564">
        <v>0.17</v>
      </c>
      <c r="AA2564">
        <v>18.72</v>
      </c>
      <c r="AB2564">
        <v>0.55454163089083852</v>
      </c>
      <c r="AC2564">
        <v>2.0125357290446981</v>
      </c>
      <c r="AD2564">
        <v>0.38598989565452324</v>
      </c>
      <c r="AE2564">
        <v>207.03096735236795</v>
      </c>
      <c r="AF2564">
        <f t="shared" si="81"/>
        <v>209.98403460795802</v>
      </c>
    </row>
    <row xmlns:x14ac="http://schemas.microsoft.com/office/spreadsheetml/2009/9/ac" r="2565" x14ac:dyDescent="0.3">
      <c r="A2565" s="5">
        <v>44934</v>
      </c>
      <c r="B2565">
        <v>1</v>
      </c>
      <c r="C2565" t="s">
        <v>3013</v>
      </c>
      <c r="D2565" t="s">
        <v>3016</v>
      </c>
      <c r="E2565" s="2">
        <v>22.547499999999999</v>
      </c>
      <c r="F2565" s="2">
        <v>91.996300000000005</v>
      </c>
      <c r="G2565" t="s">
        <v>3019</v>
      </c>
      <c r="H2565">
        <v>54.4</v>
      </c>
      <c r="I2565">
        <v>4.6043801966417099</v>
      </c>
      <c r="J2565" s="3">
        <v>47.414999999999999</v>
      </c>
      <c r="K2565">
        <v>35786</v>
      </c>
      <c r="L2565">
        <v>2200</v>
      </c>
      <c r="M2565" t="s">
        <v>3021</v>
      </c>
      <c r="N2565" t="str">
        <f t="shared" si="80"/>
        <v>Horizontal</v>
      </c>
      <c r="O2565" t="s">
        <v>3023</v>
      </c>
      <c r="P2565">
        <v>8.09</v>
      </c>
      <c r="Q2565">
        <v>111.2</v>
      </c>
      <c r="R2565" t="s">
        <v>3024</v>
      </c>
      <c r="S2565">
        <v>0</v>
      </c>
      <c r="T2565">
        <v>119.1</v>
      </c>
      <c r="U2565">
        <v>2.57</v>
      </c>
      <c r="V2565">
        <v>18.71</v>
      </c>
      <c r="W2565">
        <v>1007.81</v>
      </c>
      <c r="X2565">
        <v>42.6</v>
      </c>
      <c r="Y2565">
        <v>1.1399999999999999</v>
      </c>
      <c r="Z2565">
        <v>0.15</v>
      </c>
      <c r="AA2565">
        <v>17.93</v>
      </c>
      <c r="AB2565">
        <v>0.84557610948303286</v>
      </c>
      <c r="AC2565">
        <v>1.122794646387979</v>
      </c>
      <c r="AD2565">
        <v>0.57898484348178481</v>
      </c>
      <c r="AE2565">
        <v>198.17353468486198</v>
      </c>
      <c r="AF2565">
        <f t="shared" si="81"/>
        <v>200.72089028421476</v>
      </c>
    </row>
    <row xmlns:x14ac="http://schemas.microsoft.com/office/spreadsheetml/2009/9/ac" r="2566" x14ac:dyDescent="0.3">
      <c r="A2566" s="5">
        <v>44935</v>
      </c>
      <c r="B2566">
        <v>1</v>
      </c>
      <c r="C2566" t="s">
        <v>3013</v>
      </c>
      <c r="D2566" t="s">
        <v>3016</v>
      </c>
      <c r="E2566" s="2">
        <v>22.547499999999999</v>
      </c>
      <c r="F2566" s="2">
        <v>91.996300000000005</v>
      </c>
      <c r="G2566" t="s">
        <v>3019</v>
      </c>
      <c r="H2566">
        <v>54.4</v>
      </c>
      <c r="I2566">
        <v>4.6128442768316704</v>
      </c>
      <c r="J2566" s="3">
        <v>47.414999999999999</v>
      </c>
      <c r="K2566">
        <v>35786</v>
      </c>
      <c r="L2566">
        <v>2200</v>
      </c>
      <c r="M2566" t="s">
        <v>3020</v>
      </c>
      <c r="N2566" t="str">
        <f t="shared" si="80"/>
        <v>Vertical</v>
      </c>
      <c r="O2566" t="s">
        <v>3023</v>
      </c>
      <c r="P2566">
        <v>8.09</v>
      </c>
      <c r="Q2566">
        <v>111.2</v>
      </c>
      <c r="R2566" t="s">
        <v>3024</v>
      </c>
      <c r="S2566">
        <v>0</v>
      </c>
      <c r="T2566">
        <v>119.1</v>
      </c>
      <c r="U2566">
        <v>2.81</v>
      </c>
      <c r="V2566">
        <v>16.18</v>
      </c>
      <c r="W2566">
        <v>1011.85</v>
      </c>
      <c r="X2566">
        <v>49.8</v>
      </c>
      <c r="Y2566">
        <v>1.1299999999999999</v>
      </c>
      <c r="Z2566">
        <v>0.26</v>
      </c>
      <c r="AA2566">
        <v>15.42</v>
      </c>
      <c r="AB2566">
        <v>0.53666402499207677</v>
      </c>
      <c r="AC2566">
        <v>3.5438739203383669</v>
      </c>
      <c r="AD2566">
        <v>0.57390602906527799</v>
      </c>
      <c r="AE2566">
        <v>198.77566310916367</v>
      </c>
      <c r="AF2566">
        <f t="shared" si="81"/>
        <v>203.43010708355939</v>
      </c>
    </row>
    <row xmlns:x14ac="http://schemas.microsoft.com/office/spreadsheetml/2009/9/ac" r="2567" x14ac:dyDescent="0.3">
      <c r="A2567" s="5">
        <v>44936</v>
      </c>
      <c r="B2567">
        <v>1</v>
      </c>
      <c r="C2567" t="s">
        <v>3013</v>
      </c>
      <c r="D2567" t="s">
        <v>3016</v>
      </c>
      <c r="E2567" s="2">
        <v>22.547499999999999</v>
      </c>
      <c r="F2567" s="2">
        <v>91.996300000000005</v>
      </c>
      <c r="G2567" t="s">
        <v>3019</v>
      </c>
      <c r="H2567">
        <v>54.4</v>
      </c>
      <c r="I2567">
        <v>4.766896133859059</v>
      </c>
      <c r="J2567" s="3">
        <v>47.414999999999999</v>
      </c>
      <c r="K2567">
        <v>35786</v>
      </c>
      <c r="L2567">
        <v>2200</v>
      </c>
      <c r="M2567" t="s">
        <v>3021</v>
      </c>
      <c r="N2567" t="str">
        <f t="shared" si="80"/>
        <v>Horizontal</v>
      </c>
      <c r="O2567" t="s">
        <v>3022</v>
      </c>
      <c r="P2567">
        <v>8.09</v>
      </c>
      <c r="Q2567">
        <v>111.2</v>
      </c>
      <c r="R2567" t="s">
        <v>3024</v>
      </c>
      <c r="S2567">
        <v>0</v>
      </c>
      <c r="T2567">
        <v>119.1</v>
      </c>
      <c r="U2567">
        <v>1.69</v>
      </c>
      <c r="V2567">
        <v>16.47</v>
      </c>
      <c r="W2567">
        <v>1005.97</v>
      </c>
      <c r="X2567">
        <v>53.73</v>
      </c>
      <c r="Y2567">
        <v>0.93</v>
      </c>
      <c r="Z2567">
        <v>0.09</v>
      </c>
      <c r="AA2567">
        <v>15.81</v>
      </c>
      <c r="AB2567">
        <v>0.24768983640022901</v>
      </c>
      <c r="AC2567">
        <v>1.8333892057995071E-2</v>
      </c>
      <c r="AD2567">
        <v>0.47232974073514034</v>
      </c>
      <c r="AE2567">
        <v>197.22151581251788</v>
      </c>
      <c r="AF2567">
        <f t="shared" si="81"/>
        <v>197.95986928171124</v>
      </c>
    </row>
    <row xmlns:x14ac="http://schemas.microsoft.com/office/spreadsheetml/2009/9/ac" r="2568" x14ac:dyDescent="0.3">
      <c r="A2568" s="5">
        <v>44937</v>
      </c>
      <c r="B2568">
        <v>1</v>
      </c>
      <c r="C2568" t="s">
        <v>3013</v>
      </c>
      <c r="D2568" t="s">
        <v>3016</v>
      </c>
      <c r="E2568" s="2">
        <v>22.547499999999999</v>
      </c>
      <c r="F2568" s="2">
        <v>91.996300000000005</v>
      </c>
      <c r="G2568" t="s">
        <v>3019</v>
      </c>
      <c r="H2568">
        <v>54.4</v>
      </c>
      <c r="I2568">
        <v>4.570542405537064</v>
      </c>
      <c r="J2568" s="3">
        <v>47.414999999999999</v>
      </c>
      <c r="K2568">
        <v>35786</v>
      </c>
      <c r="L2568">
        <v>2200</v>
      </c>
      <c r="M2568" t="s">
        <v>3021</v>
      </c>
      <c r="N2568" t="str">
        <f t="shared" si="80"/>
        <v>Horizontal</v>
      </c>
      <c r="O2568" t="s">
        <v>3022</v>
      </c>
      <c r="P2568">
        <v>8.09</v>
      </c>
      <c r="Q2568">
        <v>111.2</v>
      </c>
      <c r="R2568" t="s">
        <v>3024</v>
      </c>
      <c r="S2568">
        <v>0</v>
      </c>
      <c r="T2568">
        <v>119.1</v>
      </c>
      <c r="U2568">
        <v>4.87</v>
      </c>
      <c r="V2568">
        <v>19.79</v>
      </c>
      <c r="W2568">
        <v>1010.14</v>
      </c>
      <c r="X2568">
        <v>55.93</v>
      </c>
      <c r="Y2568">
        <v>0.88</v>
      </c>
      <c r="Z2568">
        <v>0.24</v>
      </c>
      <c r="AA2568">
        <v>19.239999999999998</v>
      </c>
      <c r="AB2568">
        <v>0.73437214642749382</v>
      </c>
      <c r="AC2568">
        <v>0.44769360121354018</v>
      </c>
      <c r="AD2568">
        <v>0.44693566865260587</v>
      </c>
      <c r="AE2568">
        <v>200.99577934577906</v>
      </c>
      <c r="AF2568">
        <f t="shared" si="81"/>
        <v>202.6247807620727</v>
      </c>
    </row>
    <row xmlns:x14ac="http://schemas.microsoft.com/office/spreadsheetml/2009/9/ac" r="2569" x14ac:dyDescent="0.3">
      <c r="A2569" s="5">
        <v>44938</v>
      </c>
      <c r="B2569">
        <v>1</v>
      </c>
      <c r="C2569" t="s">
        <v>3013</v>
      </c>
      <c r="D2569" t="s">
        <v>3017</v>
      </c>
      <c r="E2569" s="2">
        <v>23.992999999999999</v>
      </c>
      <c r="F2569" s="2">
        <v>90.384600000000006</v>
      </c>
      <c r="G2569" t="s">
        <v>3019</v>
      </c>
      <c r="H2569">
        <v>54.4</v>
      </c>
      <c r="I2569">
        <v>4.5865470094316176</v>
      </c>
      <c r="J2569" s="3">
        <v>49.715000000000003</v>
      </c>
      <c r="K2569">
        <v>35786</v>
      </c>
      <c r="L2569">
        <v>2200</v>
      </c>
      <c r="M2569" t="s">
        <v>3021</v>
      </c>
      <c r="N2569" t="str">
        <f t="shared" si="80"/>
        <v>Horizontal</v>
      </c>
      <c r="O2569" t="s">
        <v>3023</v>
      </c>
      <c r="P2569">
        <v>8.09</v>
      </c>
      <c r="Q2569">
        <v>111.2</v>
      </c>
      <c r="R2569" t="s">
        <v>3024</v>
      </c>
      <c r="S2569">
        <v>0</v>
      </c>
      <c r="T2569">
        <v>119.1</v>
      </c>
      <c r="U2569">
        <v>0.03</v>
      </c>
      <c r="V2569">
        <v>17.71</v>
      </c>
      <c r="W2569">
        <v>1012.01</v>
      </c>
      <c r="X2569">
        <v>47.28</v>
      </c>
      <c r="Y2569">
        <v>0.91</v>
      </c>
      <c r="Z2569">
        <v>0.19</v>
      </c>
      <c r="AA2569">
        <v>17.12</v>
      </c>
      <c r="AB2569">
        <v>0.22924641214822061</v>
      </c>
      <c r="AC2569">
        <v>8.9671562120036685E-2</v>
      </c>
      <c r="AD2569">
        <v>0.46217211190212654</v>
      </c>
      <c r="AE2569">
        <v>196.88776714574851</v>
      </c>
      <c r="AF2569">
        <f t="shared" si="81"/>
        <v>197.66885723191891</v>
      </c>
    </row>
    <row xmlns:x14ac="http://schemas.microsoft.com/office/spreadsheetml/2009/9/ac" r="2570" x14ac:dyDescent="0.3">
      <c r="A2570" s="5">
        <v>44939</v>
      </c>
      <c r="B2570">
        <v>1</v>
      </c>
      <c r="C2570" t="s">
        <v>3013</v>
      </c>
      <c r="D2570" t="s">
        <v>3017</v>
      </c>
      <c r="E2570" s="2">
        <v>23.992999999999999</v>
      </c>
      <c r="F2570" s="2">
        <v>90.384600000000006</v>
      </c>
      <c r="G2570" t="s">
        <v>3018</v>
      </c>
      <c r="H2570">
        <v>61.2</v>
      </c>
      <c r="I2570">
        <v>11.629841950449549</v>
      </c>
      <c r="J2570" s="3">
        <v>49.715000000000003</v>
      </c>
      <c r="K2570">
        <v>35786</v>
      </c>
      <c r="L2570">
        <v>1250</v>
      </c>
      <c r="M2570" t="s">
        <v>3020</v>
      </c>
      <c r="N2570" t="str">
        <f t="shared" si="80"/>
        <v>Vertical</v>
      </c>
      <c r="O2570" t="s">
        <v>3023</v>
      </c>
      <c r="P2570">
        <v>8.09</v>
      </c>
      <c r="Q2570">
        <v>125.4</v>
      </c>
      <c r="R2570" t="s">
        <v>3024</v>
      </c>
      <c r="S2570">
        <v>0</v>
      </c>
      <c r="T2570">
        <v>119.1</v>
      </c>
      <c r="U2570">
        <v>0.64</v>
      </c>
      <c r="V2570">
        <v>17.64</v>
      </c>
      <c r="W2570">
        <v>1006.36</v>
      </c>
      <c r="X2570">
        <v>55.87</v>
      </c>
      <c r="Y2570">
        <v>1.1499999999999999</v>
      </c>
      <c r="Z2570">
        <v>0.1</v>
      </c>
      <c r="AA2570">
        <v>16.71</v>
      </c>
      <c r="AB2570">
        <v>0.2100574981778778</v>
      </c>
      <c r="AC2570">
        <v>1.8918412541997779E-2</v>
      </c>
      <c r="AD2570">
        <v>0.58406365789829173</v>
      </c>
      <c r="AE2570">
        <v>206.38019988115914</v>
      </c>
      <c r="AF2570">
        <f t="shared" si="81"/>
        <v>207.19323944977731</v>
      </c>
    </row>
    <row xmlns:x14ac="http://schemas.microsoft.com/office/spreadsheetml/2009/9/ac" r="2571" x14ac:dyDescent="0.3">
      <c r="A2571" s="5">
        <v>44940</v>
      </c>
      <c r="B2571">
        <v>1</v>
      </c>
      <c r="C2571" t="s">
        <v>3013</v>
      </c>
      <c r="D2571" t="s">
        <v>3016</v>
      </c>
      <c r="E2571" s="2">
        <v>22.547499999999999</v>
      </c>
      <c r="F2571" s="2">
        <v>91.996300000000005</v>
      </c>
      <c r="G2571" t="s">
        <v>3019</v>
      </c>
      <c r="H2571">
        <v>54.4</v>
      </c>
      <c r="I2571">
        <v>4.5766794520528924</v>
      </c>
      <c r="J2571" s="3">
        <v>47.414999999999999</v>
      </c>
      <c r="K2571">
        <v>35786</v>
      </c>
      <c r="L2571">
        <v>2200</v>
      </c>
      <c r="M2571" t="s">
        <v>3021</v>
      </c>
      <c r="N2571" t="str">
        <f t="shared" si="80"/>
        <v>Horizontal</v>
      </c>
      <c r="O2571" t="s">
        <v>3022</v>
      </c>
      <c r="P2571">
        <v>8.09</v>
      </c>
      <c r="Q2571">
        <v>111.2</v>
      </c>
      <c r="R2571" t="s">
        <v>3024</v>
      </c>
      <c r="S2571">
        <v>0</v>
      </c>
      <c r="T2571">
        <v>119.1</v>
      </c>
      <c r="U2571">
        <v>0.17</v>
      </c>
      <c r="V2571">
        <v>15.54</v>
      </c>
      <c r="W2571">
        <v>1011.26</v>
      </c>
      <c r="X2571">
        <v>58.1</v>
      </c>
      <c r="Y2571">
        <v>0.53</v>
      </c>
      <c r="Z2571">
        <v>0.24</v>
      </c>
      <c r="AA2571">
        <v>15.2</v>
      </c>
      <c r="AB2571">
        <v>0.33051408780082131</v>
      </c>
      <c r="AC2571">
        <v>0.10325580939991361</v>
      </c>
      <c r="AD2571">
        <v>0.26917716407486492</v>
      </c>
      <c r="AE2571">
        <v>197.89466571402508</v>
      </c>
      <c r="AF2571">
        <f t="shared" si="81"/>
        <v>198.59761277530069</v>
      </c>
    </row>
    <row xmlns:x14ac="http://schemas.microsoft.com/office/spreadsheetml/2009/9/ac" r="2572" x14ac:dyDescent="0.3">
      <c r="A2572" s="5">
        <v>44941</v>
      </c>
      <c r="B2572">
        <v>1</v>
      </c>
      <c r="C2572" t="s">
        <v>3013</v>
      </c>
      <c r="D2572" t="s">
        <v>3017</v>
      </c>
      <c r="E2572" s="2">
        <v>23.992999999999999</v>
      </c>
      <c r="F2572" s="2">
        <v>90.384600000000006</v>
      </c>
      <c r="G2572" t="s">
        <v>3018</v>
      </c>
      <c r="H2572">
        <v>61.2</v>
      </c>
      <c r="I2572">
        <v>12.440563769242431</v>
      </c>
      <c r="J2572" s="3">
        <v>49.715000000000003</v>
      </c>
      <c r="K2572">
        <v>35786</v>
      </c>
      <c r="L2572">
        <v>1250</v>
      </c>
      <c r="M2572" t="s">
        <v>3020</v>
      </c>
      <c r="N2572" t="str">
        <f t="shared" si="80"/>
        <v>Vertical</v>
      </c>
      <c r="O2572" t="s">
        <v>3023</v>
      </c>
      <c r="P2572">
        <v>8.09</v>
      </c>
      <c r="Q2572">
        <v>125.4</v>
      </c>
      <c r="R2572" t="s">
        <v>3024</v>
      </c>
      <c r="S2572">
        <v>0</v>
      </c>
      <c r="T2572">
        <v>119.1</v>
      </c>
      <c r="U2572">
        <v>0.03</v>
      </c>
      <c r="V2572">
        <v>18.71</v>
      </c>
      <c r="W2572">
        <v>1006.53</v>
      </c>
      <c r="X2572">
        <v>49.17</v>
      </c>
      <c r="Y2572">
        <v>1.19</v>
      </c>
      <c r="Z2572">
        <v>0.26</v>
      </c>
      <c r="AA2572">
        <v>17.78</v>
      </c>
      <c r="AB2572">
        <v>0.84875725301015315</v>
      </c>
      <c r="AC2572">
        <v>1.981947911617606</v>
      </c>
      <c r="AD2572">
        <v>0.60437891556431933</v>
      </c>
      <c r="AE2572">
        <v>208.54710511578972</v>
      </c>
      <c r="AF2572">
        <f t="shared" si="81"/>
        <v>211.98218919598179</v>
      </c>
    </row>
    <row xmlns:x14ac="http://schemas.microsoft.com/office/spreadsheetml/2009/9/ac" r="2573" x14ac:dyDescent="0.3">
      <c r="A2573" s="5">
        <v>44942</v>
      </c>
      <c r="B2573">
        <v>1</v>
      </c>
      <c r="C2573" t="s">
        <v>3013</v>
      </c>
      <c r="D2573" t="s">
        <v>3017</v>
      </c>
      <c r="E2573" s="2">
        <v>23.992999999999999</v>
      </c>
      <c r="F2573" s="2">
        <v>90.384600000000006</v>
      </c>
      <c r="G2573" t="s">
        <v>3018</v>
      </c>
      <c r="H2573">
        <v>61.2</v>
      </c>
      <c r="I2573">
        <v>11.303855773129831</v>
      </c>
      <c r="J2573" s="3">
        <v>49.715000000000003</v>
      </c>
      <c r="K2573">
        <v>35786</v>
      </c>
      <c r="L2573">
        <v>1250</v>
      </c>
      <c r="M2573" t="s">
        <v>3020</v>
      </c>
      <c r="N2573" t="str">
        <f t="shared" si="80"/>
        <v>Vertical</v>
      </c>
      <c r="O2573" t="s">
        <v>3023</v>
      </c>
      <c r="P2573">
        <v>8.09</v>
      </c>
      <c r="Q2573">
        <v>125.4</v>
      </c>
      <c r="R2573" t="s">
        <v>3024</v>
      </c>
      <c r="S2573">
        <v>0</v>
      </c>
      <c r="T2573">
        <v>119.1</v>
      </c>
      <c r="U2573">
        <v>0.19</v>
      </c>
      <c r="V2573">
        <v>17.440000000000001</v>
      </c>
      <c r="W2573">
        <v>1011.08</v>
      </c>
      <c r="X2573">
        <v>57.23</v>
      </c>
      <c r="Y2573">
        <v>0.6</v>
      </c>
      <c r="Z2573">
        <v>0.1</v>
      </c>
      <c r="AA2573">
        <v>16.920000000000002</v>
      </c>
      <c r="AB2573">
        <v>0.47162197102368197</v>
      </c>
      <c r="AC2573">
        <v>1.172731875866855</v>
      </c>
      <c r="AD2573">
        <v>0.30472886499041307</v>
      </c>
      <c r="AE2573">
        <v>205.48215170323445</v>
      </c>
      <c r="AF2573">
        <f t="shared" si="81"/>
        <v>207.4312344151154</v>
      </c>
    </row>
    <row xmlns:x14ac="http://schemas.microsoft.com/office/spreadsheetml/2009/9/ac" r="2574" x14ac:dyDescent="0.3">
      <c r="A2574" s="5">
        <v>44943</v>
      </c>
      <c r="B2574">
        <v>1</v>
      </c>
      <c r="C2574" t="s">
        <v>3013</v>
      </c>
      <c r="D2574" t="s">
        <v>3017</v>
      </c>
      <c r="E2574" s="2">
        <v>23.992999999999999</v>
      </c>
      <c r="F2574" s="2">
        <v>90.384600000000006</v>
      </c>
      <c r="G2574" t="s">
        <v>3018</v>
      </c>
      <c r="H2574">
        <v>61.2</v>
      </c>
      <c r="I2574">
        <v>12.30842345939381</v>
      </c>
      <c r="J2574" s="3">
        <v>49.715000000000003</v>
      </c>
      <c r="K2574">
        <v>35786</v>
      </c>
      <c r="L2574">
        <v>1250</v>
      </c>
      <c r="M2574" t="s">
        <v>3021</v>
      </c>
      <c r="N2574" t="str">
        <f t="shared" si="80"/>
        <v>Horizontal</v>
      </c>
      <c r="O2574" t="s">
        <v>3022</v>
      </c>
      <c r="P2574">
        <v>8.09</v>
      </c>
      <c r="Q2574">
        <v>125.4</v>
      </c>
      <c r="R2574" t="s">
        <v>3024</v>
      </c>
      <c r="S2574">
        <v>0</v>
      </c>
      <c r="T2574">
        <v>119.1</v>
      </c>
      <c r="U2574">
        <v>2.76</v>
      </c>
      <c r="V2574">
        <v>19.329999999999998</v>
      </c>
      <c r="W2574">
        <v>1007.74</v>
      </c>
      <c r="X2574">
        <v>54.92</v>
      </c>
      <c r="Y2574">
        <v>0.9</v>
      </c>
      <c r="Z2574">
        <v>0.11</v>
      </c>
      <c r="AA2574">
        <v>18.73</v>
      </c>
      <c r="AB2574">
        <v>0.43057680559964151</v>
      </c>
      <c r="AC2574">
        <v>1.1339362421207499</v>
      </c>
      <c r="AD2574">
        <v>0.45709329748561967</v>
      </c>
      <c r="AE2574">
        <v>207.61339540122663</v>
      </c>
      <c r="AF2574">
        <f t="shared" si="81"/>
        <v>209.63500174643264</v>
      </c>
    </row>
    <row xmlns:x14ac="http://schemas.microsoft.com/office/spreadsheetml/2009/9/ac" r="2575" x14ac:dyDescent="0.3">
      <c r="A2575" s="5">
        <v>44944</v>
      </c>
      <c r="B2575">
        <v>1</v>
      </c>
      <c r="C2575" t="s">
        <v>3013</v>
      </c>
      <c r="D2575" t="s">
        <v>3016</v>
      </c>
      <c r="E2575" s="2">
        <v>22.547499999999999</v>
      </c>
      <c r="F2575" s="2">
        <v>91.996300000000005</v>
      </c>
      <c r="G2575" t="s">
        <v>3018</v>
      </c>
      <c r="H2575">
        <v>61.2</v>
      </c>
      <c r="I2575">
        <v>11.518790142929969</v>
      </c>
      <c r="J2575" s="3">
        <v>47.414999999999999</v>
      </c>
      <c r="K2575">
        <v>35786</v>
      </c>
      <c r="L2575">
        <v>1250</v>
      </c>
      <c r="M2575" t="s">
        <v>3020</v>
      </c>
      <c r="N2575" t="str">
        <f t="shared" si="80"/>
        <v>Vertical</v>
      </c>
      <c r="O2575" t="s">
        <v>3023</v>
      </c>
      <c r="P2575">
        <v>8.09</v>
      </c>
      <c r="Q2575">
        <v>125.4</v>
      </c>
      <c r="R2575" t="s">
        <v>3024</v>
      </c>
      <c r="S2575">
        <v>0</v>
      </c>
      <c r="T2575">
        <v>119.1</v>
      </c>
      <c r="U2575">
        <v>1.76</v>
      </c>
      <c r="V2575">
        <v>19.2</v>
      </c>
      <c r="W2575">
        <v>1006.04</v>
      </c>
      <c r="X2575">
        <v>49.34</v>
      </c>
      <c r="Y2575">
        <v>1.28</v>
      </c>
      <c r="Z2575">
        <v>0.21</v>
      </c>
      <c r="AA2575">
        <v>18.3</v>
      </c>
      <c r="AB2575">
        <v>0.45273545861123371</v>
      </c>
      <c r="AC2575">
        <v>2.4172736689380669</v>
      </c>
      <c r="AD2575">
        <v>0.65008824531288123</v>
      </c>
      <c r="AE2575">
        <v>206.94589741445557</v>
      </c>
      <c r="AF2575">
        <f t="shared" si="81"/>
        <v>210.46599478731775</v>
      </c>
    </row>
    <row xmlns:x14ac="http://schemas.microsoft.com/office/spreadsheetml/2009/9/ac" r="2576" x14ac:dyDescent="0.3">
      <c r="A2576" s="5">
        <v>44945</v>
      </c>
      <c r="B2576">
        <v>1</v>
      </c>
      <c r="C2576" t="s">
        <v>3013</v>
      </c>
      <c r="D2576" t="s">
        <v>3017</v>
      </c>
      <c r="E2576" s="2">
        <v>23.992999999999999</v>
      </c>
      <c r="F2576" s="2">
        <v>90.384600000000006</v>
      </c>
      <c r="G2576" t="s">
        <v>3019</v>
      </c>
      <c r="H2576">
        <v>54.4</v>
      </c>
      <c r="I2576">
        <v>4.6057764634032576</v>
      </c>
      <c r="J2576" s="3">
        <v>49.715000000000003</v>
      </c>
      <c r="K2576">
        <v>35786</v>
      </c>
      <c r="L2576">
        <v>2200</v>
      </c>
      <c r="M2576" t="s">
        <v>3021</v>
      </c>
      <c r="N2576" t="str">
        <f t="shared" si="80"/>
        <v>Horizontal</v>
      </c>
      <c r="O2576" t="s">
        <v>3022</v>
      </c>
      <c r="P2576">
        <v>8.09</v>
      </c>
      <c r="Q2576">
        <v>111.2</v>
      </c>
      <c r="R2576" t="s">
        <v>3024</v>
      </c>
      <c r="S2576">
        <v>0</v>
      </c>
      <c r="T2576">
        <v>119.1</v>
      </c>
      <c r="U2576">
        <v>1.72</v>
      </c>
      <c r="V2576">
        <v>18.88</v>
      </c>
      <c r="W2576">
        <v>1006.94</v>
      </c>
      <c r="X2576">
        <v>41.75</v>
      </c>
      <c r="Y2576">
        <v>1.35</v>
      </c>
      <c r="Z2576">
        <v>7.0000000000000007E-2</v>
      </c>
      <c r="AA2576">
        <v>18.03</v>
      </c>
      <c r="AB2576">
        <v>0.83091599648239645</v>
      </c>
      <c r="AC2576">
        <v>0.18161430268292639</v>
      </c>
      <c r="AD2576">
        <v>0.6856399462284295</v>
      </c>
      <c r="AE2576">
        <v>197.81042158963979</v>
      </c>
      <c r="AF2576">
        <f t="shared" si="81"/>
        <v>199.50859183503354</v>
      </c>
    </row>
    <row xmlns:x14ac="http://schemas.microsoft.com/office/spreadsheetml/2009/9/ac" r="2577" x14ac:dyDescent="0.3">
      <c r="A2577" s="5">
        <v>44946</v>
      </c>
      <c r="B2577">
        <v>1</v>
      </c>
      <c r="C2577" t="s">
        <v>3013</v>
      </c>
      <c r="D2577" t="s">
        <v>3016</v>
      </c>
      <c r="E2577" s="2">
        <v>22.547499999999999</v>
      </c>
      <c r="F2577" s="2">
        <v>91.996300000000005</v>
      </c>
      <c r="G2577" t="s">
        <v>3018</v>
      </c>
      <c r="H2577">
        <v>61.2</v>
      </c>
      <c r="I2577">
        <v>11.405875113208481</v>
      </c>
      <c r="J2577" s="3">
        <v>47.414999999999999</v>
      </c>
      <c r="K2577">
        <v>35786</v>
      </c>
      <c r="L2577">
        <v>1250</v>
      </c>
      <c r="M2577" t="s">
        <v>3020</v>
      </c>
      <c r="N2577" t="str">
        <f t="shared" si="80"/>
        <v>Vertical</v>
      </c>
      <c r="O2577" t="s">
        <v>3023</v>
      </c>
      <c r="P2577">
        <v>8.09</v>
      </c>
      <c r="Q2577">
        <v>125.4</v>
      </c>
      <c r="R2577" t="s">
        <v>3024</v>
      </c>
      <c r="S2577">
        <v>0</v>
      </c>
      <c r="T2577">
        <v>119.1</v>
      </c>
      <c r="U2577">
        <v>3.35</v>
      </c>
      <c r="V2577">
        <v>19.260000000000002</v>
      </c>
      <c r="W2577">
        <v>1005.49</v>
      </c>
      <c r="X2577">
        <v>55.45</v>
      </c>
      <c r="Y2577">
        <v>1.03</v>
      </c>
      <c r="Z2577">
        <v>0.1</v>
      </c>
      <c r="AA2577">
        <v>18.5</v>
      </c>
      <c r="AB2577">
        <v>0.93540590067007023</v>
      </c>
      <c r="AC2577">
        <v>2.3419755143821561</v>
      </c>
      <c r="AD2577">
        <v>0.52311788490020916</v>
      </c>
      <c r="AE2577">
        <v>207.64340778487323</v>
      </c>
      <c r="AF2577">
        <f t="shared" si="81"/>
        <v>211.44390708482567</v>
      </c>
    </row>
    <row xmlns:x14ac="http://schemas.microsoft.com/office/spreadsheetml/2009/9/ac" r="2578" x14ac:dyDescent="0.3">
      <c r="A2578" s="5">
        <v>44947</v>
      </c>
      <c r="B2578">
        <v>1</v>
      </c>
      <c r="C2578" t="s">
        <v>3013</v>
      </c>
      <c r="D2578" t="s">
        <v>3016</v>
      </c>
      <c r="E2578" s="2">
        <v>22.547499999999999</v>
      </c>
      <c r="F2578" s="2">
        <v>91.996300000000005</v>
      </c>
      <c r="G2578" t="s">
        <v>3019</v>
      </c>
      <c r="H2578">
        <v>54.4</v>
      </c>
      <c r="I2578">
        <v>4.7117001775647527</v>
      </c>
      <c r="J2578" s="3">
        <v>47.414999999999999</v>
      </c>
      <c r="K2578">
        <v>35786</v>
      </c>
      <c r="L2578">
        <v>2200</v>
      </c>
      <c r="M2578" t="s">
        <v>3020</v>
      </c>
      <c r="N2578" t="str">
        <f t="shared" si="80"/>
        <v>Vertical</v>
      </c>
      <c r="O2578" t="s">
        <v>3023</v>
      </c>
      <c r="P2578">
        <v>8.09</v>
      </c>
      <c r="Q2578">
        <v>111.2</v>
      </c>
      <c r="R2578" t="s">
        <v>3024</v>
      </c>
      <c r="S2578">
        <v>0</v>
      </c>
      <c r="T2578">
        <v>119.1</v>
      </c>
      <c r="U2578">
        <v>0.28000000000000003</v>
      </c>
      <c r="V2578">
        <v>15.23</v>
      </c>
      <c r="W2578">
        <v>1007.77</v>
      </c>
      <c r="X2578">
        <v>54.55</v>
      </c>
      <c r="Y2578">
        <v>1.23</v>
      </c>
      <c r="Z2578">
        <v>0.17</v>
      </c>
      <c r="AA2578">
        <v>14.26</v>
      </c>
      <c r="AB2578">
        <v>0.88312852117105278</v>
      </c>
      <c r="AC2578">
        <v>2.9732040466107348</v>
      </c>
      <c r="AD2578">
        <v>0.62469417323034682</v>
      </c>
      <c r="AE2578">
        <v>197.86770330090982</v>
      </c>
      <c r="AF2578">
        <f t="shared" si="81"/>
        <v>202.34873004192195</v>
      </c>
    </row>
    <row xmlns:x14ac="http://schemas.microsoft.com/office/spreadsheetml/2009/9/ac" r="2579" x14ac:dyDescent="0.3">
      <c r="A2579" s="5">
        <v>44948</v>
      </c>
      <c r="B2579">
        <v>1</v>
      </c>
      <c r="C2579" t="s">
        <v>3013</v>
      </c>
      <c r="D2579" t="s">
        <v>3017</v>
      </c>
      <c r="E2579" s="2">
        <v>23.992999999999999</v>
      </c>
      <c r="F2579" s="2">
        <v>90.384600000000006</v>
      </c>
      <c r="G2579" t="s">
        <v>3019</v>
      </c>
      <c r="H2579">
        <v>54.4</v>
      </c>
      <c r="I2579">
        <v>4.7963887393264324</v>
      </c>
      <c r="J2579" s="3">
        <v>49.715000000000003</v>
      </c>
      <c r="K2579">
        <v>35786</v>
      </c>
      <c r="L2579">
        <v>2200</v>
      </c>
      <c r="M2579" t="s">
        <v>3021</v>
      </c>
      <c r="N2579" t="str">
        <f t="shared" si="80"/>
        <v>Horizontal</v>
      </c>
      <c r="O2579" t="s">
        <v>3022</v>
      </c>
      <c r="P2579">
        <v>8.09</v>
      </c>
      <c r="Q2579">
        <v>111.2</v>
      </c>
      <c r="R2579" t="s">
        <v>3024</v>
      </c>
      <c r="S2579">
        <v>0</v>
      </c>
      <c r="T2579">
        <v>119.1</v>
      </c>
      <c r="U2579">
        <v>3.27</v>
      </c>
      <c r="V2579">
        <v>18.63</v>
      </c>
      <c r="W2579">
        <v>1009.8</v>
      </c>
      <c r="X2579">
        <v>48.92</v>
      </c>
      <c r="Y2579">
        <v>1.07</v>
      </c>
      <c r="Z2579">
        <v>0.17</v>
      </c>
      <c r="AA2579">
        <v>17.850000000000001</v>
      </c>
      <c r="AB2579">
        <v>0.27751008672719402</v>
      </c>
      <c r="AC2579">
        <v>3.5266508652142452</v>
      </c>
      <c r="AD2579">
        <v>0.54343314256623676</v>
      </c>
      <c r="AE2579">
        <v>198.14103726993878</v>
      </c>
      <c r="AF2579">
        <f t="shared" si="81"/>
        <v>202.48863136444646</v>
      </c>
    </row>
    <row xmlns:x14ac="http://schemas.microsoft.com/office/spreadsheetml/2009/9/ac" r="2580" x14ac:dyDescent="0.3">
      <c r="A2580" s="5">
        <v>44949</v>
      </c>
      <c r="B2580">
        <v>1</v>
      </c>
      <c r="C2580" t="s">
        <v>3013</v>
      </c>
      <c r="D2580" t="s">
        <v>3017</v>
      </c>
      <c r="E2580" s="2">
        <v>23.992999999999999</v>
      </c>
      <c r="F2580" s="2">
        <v>90.384600000000006</v>
      </c>
      <c r="G2580" t="s">
        <v>3018</v>
      </c>
      <c r="H2580">
        <v>61.2</v>
      </c>
      <c r="I2580">
        <v>11.551477753742271</v>
      </c>
      <c r="J2580" s="3">
        <v>49.715000000000003</v>
      </c>
      <c r="K2580">
        <v>35786</v>
      </c>
      <c r="L2580">
        <v>1250</v>
      </c>
      <c r="M2580" t="s">
        <v>3021</v>
      </c>
      <c r="N2580" t="str">
        <f t="shared" si="80"/>
        <v>Horizontal</v>
      </c>
      <c r="O2580" t="s">
        <v>3023</v>
      </c>
      <c r="P2580">
        <v>8.09</v>
      </c>
      <c r="Q2580">
        <v>125.4</v>
      </c>
      <c r="R2580" t="s">
        <v>3024</v>
      </c>
      <c r="S2580">
        <v>0</v>
      </c>
      <c r="T2580">
        <v>119.1</v>
      </c>
      <c r="U2580">
        <v>4.04</v>
      </c>
      <c r="V2580">
        <v>18.329999999999998</v>
      </c>
      <c r="W2580">
        <v>1011</v>
      </c>
      <c r="X2580">
        <v>48.01</v>
      </c>
      <c r="Y2580">
        <v>0.68</v>
      </c>
      <c r="Z2580">
        <v>0.08</v>
      </c>
      <c r="AA2580">
        <v>17.87</v>
      </c>
      <c r="AB2580">
        <v>0.84251599842651048</v>
      </c>
      <c r="AC2580">
        <v>1.826283240187152</v>
      </c>
      <c r="AD2580">
        <v>0.34535938032246821</v>
      </c>
      <c r="AE2580">
        <v>205.45230438138319</v>
      </c>
      <c r="AF2580">
        <f t="shared" si="81"/>
        <v>208.46646300031932</v>
      </c>
    </row>
    <row xmlns:x14ac="http://schemas.microsoft.com/office/spreadsheetml/2009/9/ac" r="2581" x14ac:dyDescent="0.3">
      <c r="A2581" s="5">
        <v>44950</v>
      </c>
      <c r="B2581">
        <v>1</v>
      </c>
      <c r="C2581" t="s">
        <v>3013</v>
      </c>
      <c r="D2581" t="s">
        <v>3017</v>
      </c>
      <c r="E2581" s="2">
        <v>23.992999999999999</v>
      </c>
      <c r="F2581" s="2">
        <v>90.384600000000006</v>
      </c>
      <c r="G2581" t="s">
        <v>3018</v>
      </c>
      <c r="H2581">
        <v>61.2</v>
      </c>
      <c r="I2581">
        <v>12.236561430758821</v>
      </c>
      <c r="J2581" s="3">
        <v>49.715000000000003</v>
      </c>
      <c r="K2581">
        <v>35786</v>
      </c>
      <c r="L2581">
        <v>1250</v>
      </c>
      <c r="M2581" t="s">
        <v>3020</v>
      </c>
      <c r="N2581" t="str">
        <f t="shared" si="80"/>
        <v>Vertical</v>
      </c>
      <c r="O2581" t="s">
        <v>3022</v>
      </c>
      <c r="P2581">
        <v>8.09</v>
      </c>
      <c r="Q2581">
        <v>125.4</v>
      </c>
      <c r="R2581" t="s">
        <v>3024</v>
      </c>
      <c r="S2581">
        <v>0</v>
      </c>
      <c r="T2581">
        <v>119.1</v>
      </c>
      <c r="U2581">
        <v>4.83</v>
      </c>
      <c r="V2581">
        <v>16.64</v>
      </c>
      <c r="W2581">
        <v>1012.95</v>
      </c>
      <c r="X2581">
        <v>50.13</v>
      </c>
      <c r="Y2581">
        <v>1.2</v>
      </c>
      <c r="Z2581">
        <v>0.26</v>
      </c>
      <c r="AA2581">
        <v>15.86</v>
      </c>
      <c r="AB2581">
        <v>0.73128792224920935</v>
      </c>
      <c r="AC2581">
        <v>2.7231189658696269</v>
      </c>
      <c r="AD2581">
        <v>0.60945772998082615</v>
      </c>
      <c r="AE2581">
        <v>205.50851777537162</v>
      </c>
      <c r="AF2581">
        <f t="shared" si="81"/>
        <v>209.57238239347129</v>
      </c>
    </row>
    <row xmlns:x14ac="http://schemas.microsoft.com/office/spreadsheetml/2009/9/ac" r="2582" x14ac:dyDescent="0.3">
      <c r="A2582" s="5">
        <v>44951</v>
      </c>
      <c r="B2582">
        <v>1</v>
      </c>
      <c r="C2582" t="s">
        <v>3013</v>
      </c>
      <c r="D2582" t="s">
        <v>3017</v>
      </c>
      <c r="E2582" s="2">
        <v>23.992999999999999</v>
      </c>
      <c r="F2582" s="2">
        <v>90.384600000000006</v>
      </c>
      <c r="G2582" t="s">
        <v>3019</v>
      </c>
      <c r="H2582">
        <v>54.4</v>
      </c>
      <c r="I2582">
        <v>4.6418623703044162</v>
      </c>
      <c r="J2582" s="3">
        <v>49.715000000000003</v>
      </c>
      <c r="K2582">
        <v>35786</v>
      </c>
      <c r="L2582">
        <v>2200</v>
      </c>
      <c r="M2582" t="s">
        <v>3020</v>
      </c>
      <c r="N2582" t="str">
        <f t="shared" si="80"/>
        <v>Vertical</v>
      </c>
      <c r="O2582" t="s">
        <v>3022</v>
      </c>
      <c r="P2582">
        <v>8.09</v>
      </c>
      <c r="Q2582">
        <v>111.2</v>
      </c>
      <c r="R2582" t="s">
        <v>3024</v>
      </c>
      <c r="S2582">
        <v>0</v>
      </c>
      <c r="T2582">
        <v>119.1</v>
      </c>
      <c r="U2582">
        <v>2.63</v>
      </c>
      <c r="V2582">
        <v>15.38</v>
      </c>
      <c r="W2582">
        <v>1010.29</v>
      </c>
      <c r="X2582">
        <v>46.27</v>
      </c>
      <c r="Y2582">
        <v>0.63</v>
      </c>
      <c r="Z2582">
        <v>0.17</v>
      </c>
      <c r="AA2582">
        <v>14.86</v>
      </c>
      <c r="AB2582">
        <v>0.16313202801385579</v>
      </c>
      <c r="AC2582">
        <v>0.73761717515689662</v>
      </c>
      <c r="AD2582">
        <v>0.31996530823993374</v>
      </c>
      <c r="AE2582">
        <v>196.93683542172417</v>
      </c>
      <c r="AF2582">
        <f t="shared" si="81"/>
        <v>198.15754993313485</v>
      </c>
    </row>
    <row xmlns:x14ac="http://schemas.microsoft.com/office/spreadsheetml/2009/9/ac" r="2583" x14ac:dyDescent="0.3">
      <c r="A2583" s="5">
        <v>44952</v>
      </c>
      <c r="B2583">
        <v>1</v>
      </c>
      <c r="C2583" t="s">
        <v>3013</v>
      </c>
      <c r="D2583" t="s">
        <v>3016</v>
      </c>
      <c r="E2583" s="2">
        <v>22.547499999999999</v>
      </c>
      <c r="F2583" s="2">
        <v>91.996300000000005</v>
      </c>
      <c r="G2583" t="s">
        <v>3018</v>
      </c>
      <c r="H2583">
        <v>61.2</v>
      </c>
      <c r="I2583">
        <v>11.05207861406894</v>
      </c>
      <c r="J2583" s="3">
        <v>47.414999999999999</v>
      </c>
      <c r="K2583">
        <v>35786</v>
      </c>
      <c r="L2583">
        <v>1250</v>
      </c>
      <c r="M2583" t="s">
        <v>3020</v>
      </c>
      <c r="N2583" t="str">
        <f t="shared" si="80"/>
        <v>Vertical</v>
      </c>
      <c r="O2583" t="s">
        <v>3022</v>
      </c>
      <c r="P2583">
        <v>8.09</v>
      </c>
      <c r="Q2583">
        <v>125.4</v>
      </c>
      <c r="R2583" t="s">
        <v>3024</v>
      </c>
      <c r="S2583">
        <v>0</v>
      </c>
      <c r="T2583">
        <v>119.1</v>
      </c>
      <c r="U2583">
        <v>3.77</v>
      </c>
      <c r="V2583">
        <v>19.71</v>
      </c>
      <c r="W2583">
        <v>1011.7</v>
      </c>
      <c r="X2583">
        <v>51.94</v>
      </c>
      <c r="Y2583">
        <v>1</v>
      </c>
      <c r="Z2583">
        <v>0.15</v>
      </c>
      <c r="AA2583">
        <v>18.829999999999998</v>
      </c>
      <c r="AB2583">
        <v>0.32846781292292859</v>
      </c>
      <c r="AC2583">
        <v>0.6900061002818858</v>
      </c>
      <c r="AD2583">
        <v>0.50788144165068849</v>
      </c>
      <c r="AE2583">
        <v>208.59741067555322</v>
      </c>
      <c r="AF2583">
        <f t="shared" si="81"/>
        <v>210.12376603040872</v>
      </c>
    </row>
    <row xmlns:x14ac="http://schemas.microsoft.com/office/spreadsheetml/2009/9/ac" r="2584" x14ac:dyDescent="0.3">
      <c r="A2584" s="5">
        <v>44953</v>
      </c>
      <c r="B2584">
        <v>1</v>
      </c>
      <c r="C2584" t="s">
        <v>3013</v>
      </c>
      <c r="D2584" t="s">
        <v>3017</v>
      </c>
      <c r="E2584" s="2">
        <v>23.992999999999999</v>
      </c>
      <c r="F2584" s="2">
        <v>90.384600000000006</v>
      </c>
      <c r="G2584" t="s">
        <v>3018</v>
      </c>
      <c r="H2584">
        <v>61.2</v>
      </c>
      <c r="I2584">
        <v>10.98022343040167</v>
      </c>
      <c r="J2584" s="3">
        <v>49.715000000000003</v>
      </c>
      <c r="K2584">
        <v>35786</v>
      </c>
      <c r="L2584">
        <v>1250</v>
      </c>
      <c r="M2584" t="s">
        <v>3020</v>
      </c>
      <c r="N2584" t="str">
        <f t="shared" si="80"/>
        <v>Vertical</v>
      </c>
      <c r="O2584" t="s">
        <v>3023</v>
      </c>
      <c r="P2584">
        <v>8.09</v>
      </c>
      <c r="Q2584">
        <v>125.4</v>
      </c>
      <c r="R2584" t="s">
        <v>3024</v>
      </c>
      <c r="S2584">
        <v>0</v>
      </c>
      <c r="T2584">
        <v>119.1</v>
      </c>
      <c r="U2584">
        <v>1.1299999999999999</v>
      </c>
      <c r="V2584">
        <v>16.73</v>
      </c>
      <c r="W2584">
        <v>1011.66</v>
      </c>
      <c r="X2584">
        <v>44.08</v>
      </c>
      <c r="Y2584">
        <v>1.06</v>
      </c>
      <c r="Z2584">
        <v>0.25</v>
      </c>
      <c r="AA2584">
        <v>15.87</v>
      </c>
      <c r="AB2584">
        <v>0.72055666043800481</v>
      </c>
      <c r="AC2584">
        <v>1.809682227493925</v>
      </c>
      <c r="AD2584">
        <v>0.53835432814972983</v>
      </c>
      <c r="AE2584">
        <v>207.39649979315141</v>
      </c>
      <c r="AF2584">
        <f t="shared" si="81"/>
        <v>210.46509300923307</v>
      </c>
    </row>
    <row xmlns:x14ac="http://schemas.microsoft.com/office/spreadsheetml/2009/9/ac" r="2585" x14ac:dyDescent="0.3">
      <c r="A2585" s="5">
        <v>44954</v>
      </c>
      <c r="B2585">
        <v>1</v>
      </c>
      <c r="C2585" t="s">
        <v>3013</v>
      </c>
      <c r="D2585" t="s">
        <v>3016</v>
      </c>
      <c r="E2585" s="2">
        <v>22.547499999999999</v>
      </c>
      <c r="F2585" s="2">
        <v>91.996300000000005</v>
      </c>
      <c r="G2585" t="s">
        <v>3019</v>
      </c>
      <c r="H2585">
        <v>54.4</v>
      </c>
      <c r="I2585">
        <v>4.5938690817826151</v>
      </c>
      <c r="J2585" s="3">
        <v>47.414999999999999</v>
      </c>
      <c r="K2585">
        <v>35786</v>
      </c>
      <c r="L2585">
        <v>2200</v>
      </c>
      <c r="M2585" t="s">
        <v>3020</v>
      </c>
      <c r="N2585" t="str">
        <f t="shared" si="80"/>
        <v>Vertical</v>
      </c>
      <c r="O2585" t="s">
        <v>3022</v>
      </c>
      <c r="P2585">
        <v>8.09</v>
      </c>
      <c r="Q2585">
        <v>111.2</v>
      </c>
      <c r="R2585" t="s">
        <v>3024</v>
      </c>
      <c r="S2585">
        <v>0</v>
      </c>
      <c r="T2585">
        <v>119.1</v>
      </c>
      <c r="U2585">
        <v>1.07</v>
      </c>
      <c r="V2585">
        <v>16.77</v>
      </c>
      <c r="W2585">
        <v>1007.1</v>
      </c>
      <c r="X2585">
        <v>55.9</v>
      </c>
      <c r="Y2585">
        <v>1.06</v>
      </c>
      <c r="Z2585">
        <v>0.25</v>
      </c>
      <c r="AA2585">
        <v>16.04</v>
      </c>
      <c r="AB2585">
        <v>0.61511997843464228</v>
      </c>
      <c r="AC2585">
        <v>2.0321403436355778</v>
      </c>
      <c r="AD2585">
        <v>0.53835432814972983</v>
      </c>
      <c r="AE2585">
        <v>199.56984336415059</v>
      </c>
      <c r="AF2585">
        <f t="shared" si="81"/>
        <v>202.75545801437053</v>
      </c>
    </row>
    <row xmlns:x14ac="http://schemas.microsoft.com/office/spreadsheetml/2009/9/ac" r="2586" x14ac:dyDescent="0.3">
      <c r="A2586" s="5">
        <v>44955</v>
      </c>
      <c r="B2586">
        <v>1</v>
      </c>
      <c r="C2586" t="s">
        <v>3013</v>
      </c>
      <c r="D2586" t="s">
        <v>3017</v>
      </c>
      <c r="E2586" s="2">
        <v>23.992999999999999</v>
      </c>
      <c r="F2586" s="2">
        <v>90.384600000000006</v>
      </c>
      <c r="G2586" t="s">
        <v>3018</v>
      </c>
      <c r="H2586">
        <v>61.2</v>
      </c>
      <c r="I2586">
        <v>11.7876455069269</v>
      </c>
      <c r="J2586" s="3">
        <v>49.715000000000003</v>
      </c>
      <c r="K2586">
        <v>35786</v>
      </c>
      <c r="L2586">
        <v>1250</v>
      </c>
      <c r="M2586" t="s">
        <v>3021</v>
      </c>
      <c r="N2586" t="str">
        <f t="shared" si="80"/>
        <v>Horizontal</v>
      </c>
      <c r="O2586" t="s">
        <v>3023</v>
      </c>
      <c r="P2586">
        <v>8.09</v>
      </c>
      <c r="Q2586">
        <v>125.4</v>
      </c>
      <c r="R2586" t="s">
        <v>3024</v>
      </c>
      <c r="S2586">
        <v>0</v>
      </c>
      <c r="T2586">
        <v>119.1</v>
      </c>
      <c r="U2586">
        <v>2.61</v>
      </c>
      <c r="V2586">
        <v>18.190000000000001</v>
      </c>
      <c r="W2586">
        <v>1012.06</v>
      </c>
      <c r="X2586">
        <v>43.99</v>
      </c>
      <c r="Y2586">
        <v>1.19</v>
      </c>
      <c r="Z2586">
        <v>0.2</v>
      </c>
      <c r="AA2586">
        <v>17.420000000000002</v>
      </c>
      <c r="AB2586">
        <v>0.65369586912027755</v>
      </c>
      <c r="AC2586">
        <v>2.2361785393243179</v>
      </c>
      <c r="AD2586">
        <v>0.60437891556431933</v>
      </c>
      <c r="AE2586">
        <v>206.22087046354309</v>
      </c>
      <c r="AF2586">
        <f t="shared" si="81"/>
        <v>209.71512378755202</v>
      </c>
    </row>
    <row xmlns:x14ac="http://schemas.microsoft.com/office/spreadsheetml/2009/9/ac" r="2587" x14ac:dyDescent="0.3">
      <c r="A2587" s="5">
        <v>44956</v>
      </c>
      <c r="B2587">
        <v>1</v>
      </c>
      <c r="C2587" t="s">
        <v>3013</v>
      </c>
      <c r="D2587" t="s">
        <v>3016</v>
      </c>
      <c r="E2587" s="2">
        <v>22.547499999999999</v>
      </c>
      <c r="F2587" s="2">
        <v>91.996300000000005</v>
      </c>
      <c r="G2587" t="s">
        <v>3018</v>
      </c>
      <c r="H2587">
        <v>61.2</v>
      </c>
      <c r="I2587">
        <v>11.34993658507881</v>
      </c>
      <c r="J2587" s="3">
        <v>47.414999999999999</v>
      </c>
      <c r="K2587">
        <v>35786</v>
      </c>
      <c r="L2587">
        <v>1250</v>
      </c>
      <c r="M2587" t="s">
        <v>3021</v>
      </c>
      <c r="N2587" t="str">
        <f t="shared" si="80"/>
        <v>Horizontal</v>
      </c>
      <c r="O2587" t="s">
        <v>3023</v>
      </c>
      <c r="P2587">
        <v>8.09</v>
      </c>
      <c r="Q2587">
        <v>125.4</v>
      </c>
      <c r="R2587" t="s">
        <v>3024</v>
      </c>
      <c r="S2587">
        <v>0</v>
      </c>
      <c r="T2587">
        <v>119.1</v>
      </c>
      <c r="U2587">
        <v>2.84</v>
      </c>
      <c r="V2587">
        <v>19.18</v>
      </c>
      <c r="W2587">
        <v>1010.16</v>
      </c>
      <c r="X2587">
        <v>41.08</v>
      </c>
      <c r="Y2587">
        <v>0.76</v>
      </c>
      <c r="Z2587">
        <v>0.28000000000000003</v>
      </c>
      <c r="AA2587">
        <v>18.690000000000001</v>
      </c>
      <c r="AB2587">
        <v>0.30043545374083969</v>
      </c>
      <c r="AC2587">
        <v>1.838314501790923</v>
      </c>
      <c r="AD2587">
        <v>0.38598989565452324</v>
      </c>
      <c r="AE2587">
        <v>208.33319908665419</v>
      </c>
      <c r="AF2587">
        <f t="shared" si="81"/>
        <v>210.85793893784049</v>
      </c>
    </row>
    <row xmlns:x14ac="http://schemas.microsoft.com/office/spreadsheetml/2009/9/ac" r="2588" x14ac:dyDescent="0.3">
      <c r="A2588" s="5">
        <v>44957</v>
      </c>
      <c r="B2588">
        <v>1</v>
      </c>
      <c r="C2588" t="s">
        <v>3013</v>
      </c>
      <c r="D2588" t="s">
        <v>3017</v>
      </c>
      <c r="E2588" s="2">
        <v>23.992999999999999</v>
      </c>
      <c r="F2588" s="2">
        <v>90.384600000000006</v>
      </c>
      <c r="G2588" t="s">
        <v>3018</v>
      </c>
      <c r="H2588">
        <v>61.2</v>
      </c>
      <c r="I2588">
        <v>12.26060298418221</v>
      </c>
      <c r="J2588" s="3">
        <v>49.715000000000003</v>
      </c>
      <c r="K2588">
        <v>35786</v>
      </c>
      <c r="L2588">
        <v>1250</v>
      </c>
      <c r="M2588" t="s">
        <v>3020</v>
      </c>
      <c r="N2588" t="str">
        <f t="shared" si="80"/>
        <v>Vertical</v>
      </c>
      <c r="O2588" t="s">
        <v>3023</v>
      </c>
      <c r="P2588">
        <v>8.09</v>
      </c>
      <c r="Q2588">
        <v>125.4</v>
      </c>
      <c r="R2588" t="s">
        <v>3024</v>
      </c>
      <c r="S2588">
        <v>0</v>
      </c>
      <c r="T2588">
        <v>119.1</v>
      </c>
      <c r="U2588">
        <v>3.14</v>
      </c>
      <c r="V2588">
        <v>16.91</v>
      </c>
      <c r="W2588">
        <v>1012.67</v>
      </c>
      <c r="X2588">
        <v>48.77</v>
      </c>
      <c r="Y2588">
        <v>0.54</v>
      </c>
      <c r="Z2588">
        <v>0.06</v>
      </c>
      <c r="AA2588">
        <v>16.54</v>
      </c>
      <c r="AB2588">
        <v>0.88859958961516072</v>
      </c>
      <c r="AC2588">
        <v>2.3523055963510671</v>
      </c>
      <c r="AD2588">
        <v>0.27425597849137179</v>
      </c>
      <c r="AE2588">
        <v>207.17145483104807</v>
      </c>
      <c r="AF2588">
        <f t="shared" si="81"/>
        <v>210.68661599550566</v>
      </c>
    </row>
    <row xmlns:x14ac="http://schemas.microsoft.com/office/spreadsheetml/2009/9/ac" r="2589" x14ac:dyDescent="0.3">
      <c r="A2589" s="5">
        <v>44958</v>
      </c>
      <c r="B2589">
        <v>1</v>
      </c>
      <c r="C2589" t="s">
        <v>3013</v>
      </c>
      <c r="D2589" t="s">
        <v>3016</v>
      </c>
      <c r="E2589" s="2">
        <v>22.547499999999999</v>
      </c>
      <c r="F2589" s="2">
        <v>91.996300000000005</v>
      </c>
      <c r="G2589" t="s">
        <v>3019</v>
      </c>
      <c r="H2589">
        <v>54.4</v>
      </c>
      <c r="I2589">
        <v>4.5688451894309319</v>
      </c>
      <c r="J2589" s="3">
        <v>47.414999999999999</v>
      </c>
      <c r="K2589">
        <v>35786</v>
      </c>
      <c r="L2589">
        <v>2200</v>
      </c>
      <c r="M2589" t="s">
        <v>3021</v>
      </c>
      <c r="N2589" t="str">
        <f t="shared" si="80"/>
        <v>Horizontal</v>
      </c>
      <c r="O2589" t="s">
        <v>3023</v>
      </c>
      <c r="P2589">
        <v>8.09</v>
      </c>
      <c r="Q2589">
        <v>111.2</v>
      </c>
      <c r="R2589" t="s">
        <v>3024</v>
      </c>
      <c r="S2589">
        <v>0</v>
      </c>
      <c r="T2589">
        <v>119.1</v>
      </c>
      <c r="U2589">
        <v>2.65</v>
      </c>
      <c r="V2589">
        <v>16.13</v>
      </c>
      <c r="W2589">
        <v>1014.15</v>
      </c>
      <c r="X2589">
        <v>55.46</v>
      </c>
      <c r="Y2589">
        <v>1.43</v>
      </c>
      <c r="Z2589">
        <v>0.15</v>
      </c>
      <c r="AA2589">
        <v>15.01</v>
      </c>
      <c r="AB2589">
        <v>0.56979962325503863</v>
      </c>
      <c r="AC2589">
        <v>2.5236431665106971</v>
      </c>
      <c r="AD2589">
        <v>0.72627046156048447</v>
      </c>
      <c r="AE2589">
        <v>198.07744864913778</v>
      </c>
      <c r="AF2589">
        <f t="shared" si="81"/>
        <v>201.897161900464</v>
      </c>
    </row>
    <row xmlns:x14ac="http://schemas.microsoft.com/office/spreadsheetml/2009/9/ac" r="2590" x14ac:dyDescent="0.3">
      <c r="A2590" s="5">
        <v>44959</v>
      </c>
      <c r="B2590">
        <v>2</v>
      </c>
      <c r="C2590" t="s">
        <v>3013</v>
      </c>
      <c r="D2590" t="s">
        <v>3017</v>
      </c>
      <c r="E2590" s="2">
        <v>23.992999999999999</v>
      </c>
      <c r="F2590" s="2">
        <v>90.384600000000006</v>
      </c>
      <c r="G2590" t="s">
        <v>3018</v>
      </c>
      <c r="H2590">
        <v>61.2</v>
      </c>
      <c r="I2590">
        <v>12.39396276493741</v>
      </c>
      <c r="J2590" s="3">
        <v>49.715000000000003</v>
      </c>
      <c r="K2590">
        <v>35786</v>
      </c>
      <c r="L2590">
        <v>1250</v>
      </c>
      <c r="M2590" t="s">
        <v>3021</v>
      </c>
      <c r="N2590" t="str">
        <f t="shared" si="80"/>
        <v>Horizontal</v>
      </c>
      <c r="O2590" t="s">
        <v>3022</v>
      </c>
      <c r="P2590">
        <v>8.09</v>
      </c>
      <c r="Q2590">
        <v>125.4</v>
      </c>
      <c r="R2590" t="s">
        <v>3024</v>
      </c>
      <c r="S2590">
        <v>0</v>
      </c>
      <c r="T2590">
        <v>119.1</v>
      </c>
      <c r="U2590">
        <v>3.29</v>
      </c>
      <c r="V2590">
        <v>16.57</v>
      </c>
      <c r="W2590">
        <v>1013.25</v>
      </c>
      <c r="X2590">
        <v>55.49</v>
      </c>
      <c r="Y2590">
        <v>1.18</v>
      </c>
      <c r="Z2590">
        <v>0.28999999999999998</v>
      </c>
      <c r="AA2590">
        <v>15.6</v>
      </c>
      <c r="AB2590">
        <v>0.74431872181383518</v>
      </c>
      <c r="AC2590">
        <v>3.142878162153115</v>
      </c>
      <c r="AD2590">
        <v>0.5993001011478124</v>
      </c>
      <c r="AE2590">
        <v>207.18213098453194</v>
      </c>
      <c r="AF2590">
        <f t="shared" si="81"/>
        <v>211.66862796964671</v>
      </c>
    </row>
    <row xmlns:x14ac="http://schemas.microsoft.com/office/spreadsheetml/2009/9/ac" r="2591" x14ac:dyDescent="0.3">
      <c r="A2591" s="5">
        <v>44960</v>
      </c>
      <c r="B2591">
        <v>2</v>
      </c>
      <c r="C2591" t="s">
        <v>3013</v>
      </c>
      <c r="D2591" t="s">
        <v>3017</v>
      </c>
      <c r="E2591" s="2">
        <v>23.992999999999999</v>
      </c>
      <c r="F2591" s="2">
        <v>90.384600000000006</v>
      </c>
      <c r="G2591" t="s">
        <v>3018</v>
      </c>
      <c r="H2591">
        <v>61.2</v>
      </c>
      <c r="I2591">
        <v>11.386461266579991</v>
      </c>
      <c r="J2591" s="3">
        <v>49.715000000000003</v>
      </c>
      <c r="K2591">
        <v>35786</v>
      </c>
      <c r="L2591">
        <v>1250</v>
      </c>
      <c r="M2591" t="s">
        <v>3020</v>
      </c>
      <c r="N2591" t="str">
        <f t="shared" si="80"/>
        <v>Vertical</v>
      </c>
      <c r="O2591" t="s">
        <v>3023</v>
      </c>
      <c r="P2591">
        <v>8.09</v>
      </c>
      <c r="Q2591">
        <v>125.4</v>
      </c>
      <c r="R2591" t="s">
        <v>3024</v>
      </c>
      <c r="S2591">
        <v>0</v>
      </c>
      <c r="T2591">
        <v>119.1</v>
      </c>
      <c r="U2591">
        <v>3.48</v>
      </c>
      <c r="V2591">
        <v>17.59</v>
      </c>
      <c r="W2591">
        <v>1010.45</v>
      </c>
      <c r="X2591">
        <v>59.46</v>
      </c>
      <c r="Y2591">
        <v>0.88</v>
      </c>
      <c r="Z2591">
        <v>0.13</v>
      </c>
      <c r="AA2591">
        <v>17.03</v>
      </c>
      <c r="AB2591">
        <v>0.177247768507867</v>
      </c>
      <c r="AC2591">
        <v>1.9597655167695741E-2</v>
      </c>
      <c r="AD2591">
        <v>0.44693566865260587</v>
      </c>
      <c r="AE2591">
        <v>206.7847757867323</v>
      </c>
      <c r="AF2591">
        <f t="shared" si="81"/>
        <v>207.42855687906047</v>
      </c>
    </row>
    <row xmlns:x14ac="http://schemas.microsoft.com/office/spreadsheetml/2009/9/ac" r="2592" x14ac:dyDescent="0.3">
      <c r="A2592" s="5">
        <v>44961</v>
      </c>
      <c r="B2592">
        <v>2</v>
      </c>
      <c r="C2592" t="s">
        <v>3013</v>
      </c>
      <c r="D2592" t="s">
        <v>3016</v>
      </c>
      <c r="E2592" s="2">
        <v>22.547499999999999</v>
      </c>
      <c r="F2592" s="2">
        <v>91.996300000000005</v>
      </c>
      <c r="G2592" t="s">
        <v>3019</v>
      </c>
      <c r="H2592">
        <v>54.4</v>
      </c>
      <c r="I2592">
        <v>4.7281536266958213</v>
      </c>
      <c r="J2592" s="3">
        <v>47.414999999999999</v>
      </c>
      <c r="K2592">
        <v>35786</v>
      </c>
      <c r="L2592">
        <v>2200</v>
      </c>
      <c r="M2592" t="s">
        <v>3020</v>
      </c>
      <c r="N2592" t="str">
        <f t="shared" si="80"/>
        <v>Vertical</v>
      </c>
      <c r="O2592" t="s">
        <v>3022</v>
      </c>
      <c r="P2592">
        <v>8.09</v>
      </c>
      <c r="Q2592">
        <v>111.2</v>
      </c>
      <c r="R2592" t="s">
        <v>3024</v>
      </c>
      <c r="S2592">
        <v>0</v>
      </c>
      <c r="T2592">
        <v>119.1</v>
      </c>
      <c r="U2592">
        <v>4.25</v>
      </c>
      <c r="V2592">
        <v>19.23</v>
      </c>
      <c r="W2592">
        <v>1009.27</v>
      </c>
      <c r="X2592">
        <v>46.41</v>
      </c>
      <c r="Y2592">
        <v>0.64</v>
      </c>
      <c r="Z2592">
        <v>0.26</v>
      </c>
      <c r="AA2592">
        <v>18.760000000000002</v>
      </c>
      <c r="AB2592">
        <v>0.52667273242682777</v>
      </c>
      <c r="AC2592">
        <v>2.1263498202036391</v>
      </c>
      <c r="AD2592">
        <v>0.32504412265644061</v>
      </c>
      <c r="AE2592">
        <v>198.21328986386808</v>
      </c>
      <c r="AF2592">
        <f t="shared" si="81"/>
        <v>201.19135653915498</v>
      </c>
    </row>
    <row xmlns:x14ac="http://schemas.microsoft.com/office/spreadsheetml/2009/9/ac" r="2593" x14ac:dyDescent="0.3">
      <c r="A2593" s="5">
        <v>44962</v>
      </c>
      <c r="B2593">
        <v>2</v>
      </c>
      <c r="C2593" t="s">
        <v>3013</v>
      </c>
      <c r="D2593" t="s">
        <v>3016</v>
      </c>
      <c r="E2593" s="2">
        <v>22.547499999999999</v>
      </c>
      <c r="F2593" s="2">
        <v>91.996300000000005</v>
      </c>
      <c r="G2593" t="s">
        <v>3019</v>
      </c>
      <c r="H2593">
        <v>54.4</v>
      </c>
      <c r="I2593">
        <v>4.5811218410537764</v>
      </c>
      <c r="J2593" s="3">
        <v>47.414999999999999</v>
      </c>
      <c r="K2593">
        <v>35786</v>
      </c>
      <c r="L2593">
        <v>2200</v>
      </c>
      <c r="M2593" t="s">
        <v>3020</v>
      </c>
      <c r="N2593" t="str">
        <f t="shared" si="80"/>
        <v>Vertical</v>
      </c>
      <c r="O2593" t="s">
        <v>3023</v>
      </c>
      <c r="P2593">
        <v>8.09</v>
      </c>
      <c r="Q2593">
        <v>111.2</v>
      </c>
      <c r="R2593" t="s">
        <v>3024</v>
      </c>
      <c r="S2593">
        <v>0</v>
      </c>
      <c r="T2593">
        <v>119.1</v>
      </c>
      <c r="U2593">
        <v>0.03</v>
      </c>
      <c r="V2593">
        <v>18.2</v>
      </c>
      <c r="W2593">
        <v>1013.13</v>
      </c>
      <c r="X2593">
        <v>48.76</v>
      </c>
      <c r="Y2593">
        <v>1.2</v>
      </c>
      <c r="Z2593">
        <v>7.0000000000000007E-2</v>
      </c>
      <c r="AA2593">
        <v>17.309999999999999</v>
      </c>
      <c r="AB2593">
        <v>0.68313058663144066</v>
      </c>
      <c r="AC2593">
        <v>1.591314362325811</v>
      </c>
      <c r="AD2593">
        <v>0.60945772998082615</v>
      </c>
      <c r="AE2593">
        <v>198.49439376505384</v>
      </c>
      <c r="AF2593">
        <f t="shared" si="81"/>
        <v>201.37829644399193</v>
      </c>
    </row>
    <row xmlns:x14ac="http://schemas.microsoft.com/office/spreadsheetml/2009/9/ac" r="2594" x14ac:dyDescent="0.3">
      <c r="A2594" s="5">
        <v>44963</v>
      </c>
      <c r="B2594">
        <v>2</v>
      </c>
      <c r="C2594" t="s">
        <v>3013</v>
      </c>
      <c r="D2594" t="s">
        <v>3017</v>
      </c>
      <c r="E2594" s="2">
        <v>23.992999999999999</v>
      </c>
      <c r="F2594" s="2">
        <v>90.384600000000006</v>
      </c>
      <c r="G2594" t="s">
        <v>3018</v>
      </c>
      <c r="H2594">
        <v>61.2</v>
      </c>
      <c r="I2594">
        <v>10.775270942490289</v>
      </c>
      <c r="J2594" s="3">
        <v>49.715000000000003</v>
      </c>
      <c r="K2594">
        <v>35786</v>
      </c>
      <c r="L2594">
        <v>1250</v>
      </c>
      <c r="M2594" t="s">
        <v>3021</v>
      </c>
      <c r="N2594" t="str">
        <f t="shared" si="80"/>
        <v>Horizontal</v>
      </c>
      <c r="O2594" t="s">
        <v>3023</v>
      </c>
      <c r="P2594">
        <v>8.09</v>
      </c>
      <c r="Q2594">
        <v>125.4</v>
      </c>
      <c r="R2594" t="s">
        <v>3024</v>
      </c>
      <c r="S2594">
        <v>0</v>
      </c>
      <c r="T2594">
        <v>119.1</v>
      </c>
      <c r="U2594">
        <v>2.96</v>
      </c>
      <c r="V2594">
        <v>15.32</v>
      </c>
      <c r="W2594">
        <v>1007.09</v>
      </c>
      <c r="X2594">
        <v>54.36</v>
      </c>
      <c r="Y2594">
        <v>0.55000000000000004</v>
      </c>
      <c r="Z2594">
        <v>0.19</v>
      </c>
      <c r="AA2594">
        <v>14.89</v>
      </c>
      <c r="AB2594">
        <v>0.42013497779047798</v>
      </c>
      <c r="AC2594">
        <v>2.3533028716548881</v>
      </c>
      <c r="AD2594">
        <v>0.27933479290787872</v>
      </c>
      <c r="AE2594">
        <v>206.87042921128239</v>
      </c>
      <c r="AF2594">
        <f t="shared" si="81"/>
        <v>209.92320185363562</v>
      </c>
    </row>
    <row xmlns:x14ac="http://schemas.microsoft.com/office/spreadsheetml/2009/9/ac" r="2595" x14ac:dyDescent="0.3">
      <c r="A2595" s="5">
        <v>44964</v>
      </c>
      <c r="B2595">
        <v>2</v>
      </c>
      <c r="C2595" t="s">
        <v>3013</v>
      </c>
      <c r="D2595" t="s">
        <v>3017</v>
      </c>
      <c r="E2595" s="2">
        <v>23.992999999999999</v>
      </c>
      <c r="F2595" s="2">
        <v>90.384600000000006</v>
      </c>
      <c r="G2595" t="s">
        <v>3018</v>
      </c>
      <c r="H2595">
        <v>61.2</v>
      </c>
      <c r="I2595">
        <v>10.90937489740878</v>
      </c>
      <c r="J2595" s="3">
        <v>49.715000000000003</v>
      </c>
      <c r="K2595">
        <v>35786</v>
      </c>
      <c r="L2595">
        <v>1250</v>
      </c>
      <c r="M2595" t="s">
        <v>3021</v>
      </c>
      <c r="N2595" t="str">
        <f t="shared" si="80"/>
        <v>Horizontal</v>
      </c>
      <c r="O2595" t="s">
        <v>3023</v>
      </c>
      <c r="P2595">
        <v>8.09</v>
      </c>
      <c r="Q2595">
        <v>125.4</v>
      </c>
      <c r="R2595" t="s">
        <v>3024</v>
      </c>
      <c r="S2595">
        <v>0</v>
      </c>
      <c r="T2595">
        <v>119.1</v>
      </c>
      <c r="U2595">
        <v>2.2200000000000002</v>
      </c>
      <c r="V2595">
        <v>15.3</v>
      </c>
      <c r="W2595">
        <v>1010.88</v>
      </c>
      <c r="X2595">
        <v>44.36</v>
      </c>
      <c r="Y2595">
        <v>0.86</v>
      </c>
      <c r="Z2595">
        <v>0.08</v>
      </c>
      <c r="AA2595">
        <v>14.58</v>
      </c>
      <c r="AB2595">
        <v>0.10250684283848931</v>
      </c>
      <c r="AC2595">
        <v>0.74942770157781835</v>
      </c>
      <c r="AD2595">
        <v>0.43677803981959212</v>
      </c>
      <c r="AE2595">
        <v>204.82400649945095</v>
      </c>
      <c r="AF2595">
        <f t="shared" si="81"/>
        <v>206.11271908368684</v>
      </c>
    </row>
    <row xmlns:x14ac="http://schemas.microsoft.com/office/spreadsheetml/2009/9/ac" r="2596" x14ac:dyDescent="0.3">
      <c r="A2596" s="5">
        <v>44965</v>
      </c>
      <c r="B2596">
        <v>2</v>
      </c>
      <c r="C2596" t="s">
        <v>3013</v>
      </c>
      <c r="D2596" t="s">
        <v>3017</v>
      </c>
      <c r="E2596" s="2">
        <v>23.992999999999999</v>
      </c>
      <c r="F2596" s="2">
        <v>90.384600000000006</v>
      </c>
      <c r="G2596" t="s">
        <v>3018</v>
      </c>
      <c r="H2596">
        <v>61.2</v>
      </c>
      <c r="I2596">
        <v>10.89092082791351</v>
      </c>
      <c r="J2596" s="3">
        <v>49.715000000000003</v>
      </c>
      <c r="K2596">
        <v>35786</v>
      </c>
      <c r="L2596">
        <v>1250</v>
      </c>
      <c r="M2596" t="s">
        <v>3021</v>
      </c>
      <c r="N2596" t="str">
        <f t="shared" si="80"/>
        <v>Horizontal</v>
      </c>
      <c r="O2596" t="s">
        <v>3022</v>
      </c>
      <c r="P2596">
        <v>8.09</v>
      </c>
      <c r="Q2596">
        <v>125.4</v>
      </c>
      <c r="R2596" t="s">
        <v>3024</v>
      </c>
      <c r="S2596">
        <v>0</v>
      </c>
      <c r="T2596">
        <v>119.1</v>
      </c>
      <c r="U2596">
        <v>3.29</v>
      </c>
      <c r="V2596">
        <v>17.55</v>
      </c>
      <c r="W2596">
        <v>1013.98</v>
      </c>
      <c r="X2596">
        <v>41.85</v>
      </c>
      <c r="Y2596">
        <v>1.44</v>
      </c>
      <c r="Z2596">
        <v>7.0000000000000007E-2</v>
      </c>
      <c r="AA2596">
        <v>16.53</v>
      </c>
      <c r="AB2596">
        <v>0.33053072944907769</v>
      </c>
      <c r="AC2596">
        <v>0.63244222064910927</v>
      </c>
      <c r="AD2596">
        <v>0.7313492759769914</v>
      </c>
      <c r="AE2596">
        <v>207.98966086108007</v>
      </c>
      <c r="AF2596">
        <f t="shared" si="81"/>
        <v>209.68398308715524</v>
      </c>
    </row>
    <row xmlns:x14ac="http://schemas.microsoft.com/office/spreadsheetml/2009/9/ac" r="2597" x14ac:dyDescent="0.3">
      <c r="A2597" s="5">
        <v>44966</v>
      </c>
      <c r="B2597">
        <v>2</v>
      </c>
      <c r="C2597" t="s">
        <v>3013</v>
      </c>
      <c r="D2597" t="s">
        <v>3016</v>
      </c>
      <c r="E2597" s="2">
        <v>22.547499999999999</v>
      </c>
      <c r="F2597" s="2">
        <v>91.996300000000005</v>
      </c>
      <c r="G2597" t="s">
        <v>3018</v>
      </c>
      <c r="H2597">
        <v>61.2</v>
      </c>
      <c r="I2597">
        <v>11.79722855826591</v>
      </c>
      <c r="J2597" s="3">
        <v>47.414999999999999</v>
      </c>
      <c r="K2597">
        <v>35786</v>
      </c>
      <c r="L2597">
        <v>1250</v>
      </c>
      <c r="M2597" t="s">
        <v>3020</v>
      </c>
      <c r="N2597" t="str">
        <f t="shared" si="80"/>
        <v>Vertical</v>
      </c>
      <c r="O2597" t="s">
        <v>3022</v>
      </c>
      <c r="P2597">
        <v>8.09</v>
      </c>
      <c r="Q2597">
        <v>125.4</v>
      </c>
      <c r="R2597" t="s">
        <v>3024</v>
      </c>
      <c r="S2597">
        <v>0</v>
      </c>
      <c r="T2597">
        <v>119.1</v>
      </c>
      <c r="U2597">
        <v>1.1599999999999999</v>
      </c>
      <c r="V2597">
        <v>17.329999999999998</v>
      </c>
      <c r="W2597">
        <v>1005.13</v>
      </c>
      <c r="X2597">
        <v>58.9</v>
      </c>
      <c r="Y2597">
        <v>1.22</v>
      </c>
      <c r="Z2597">
        <v>0.08</v>
      </c>
      <c r="AA2597">
        <v>16.57</v>
      </c>
      <c r="AB2597">
        <v>0.56294196789231277</v>
      </c>
      <c r="AC2597">
        <v>1.24150003637161</v>
      </c>
      <c r="AD2597">
        <v>0.61961535881384</v>
      </c>
      <c r="AE2597">
        <v>205.95536603782452</v>
      </c>
      <c r="AF2597">
        <f t="shared" si="81"/>
        <v>208.37942340090228</v>
      </c>
    </row>
    <row xmlns:x14ac="http://schemas.microsoft.com/office/spreadsheetml/2009/9/ac" r="2598" x14ac:dyDescent="0.3">
      <c r="A2598" s="5">
        <v>44967</v>
      </c>
      <c r="B2598">
        <v>2</v>
      </c>
      <c r="C2598" t="s">
        <v>3013</v>
      </c>
      <c r="D2598" t="s">
        <v>3016</v>
      </c>
      <c r="E2598" s="2">
        <v>22.547499999999999</v>
      </c>
      <c r="F2598" s="2">
        <v>91.996300000000005</v>
      </c>
      <c r="G2598" t="s">
        <v>3019</v>
      </c>
      <c r="H2598">
        <v>54.4</v>
      </c>
      <c r="I2598">
        <v>4.5202025455459376</v>
      </c>
      <c r="J2598" s="3">
        <v>47.414999999999999</v>
      </c>
      <c r="K2598">
        <v>35786</v>
      </c>
      <c r="L2598">
        <v>2200</v>
      </c>
      <c r="M2598" t="s">
        <v>3020</v>
      </c>
      <c r="N2598" t="str">
        <f t="shared" si="80"/>
        <v>Vertical</v>
      </c>
      <c r="O2598" t="s">
        <v>3022</v>
      </c>
      <c r="P2598">
        <v>8.09</v>
      </c>
      <c r="Q2598">
        <v>111.2</v>
      </c>
      <c r="R2598" t="s">
        <v>3024</v>
      </c>
      <c r="S2598">
        <v>0</v>
      </c>
      <c r="T2598">
        <v>119.1</v>
      </c>
      <c r="U2598">
        <v>0.98</v>
      </c>
      <c r="V2598">
        <v>17.05</v>
      </c>
      <c r="W2598">
        <v>1008.64</v>
      </c>
      <c r="X2598">
        <v>51.36</v>
      </c>
      <c r="Y2598">
        <v>1</v>
      </c>
      <c r="Z2598">
        <v>0.27</v>
      </c>
      <c r="AA2598">
        <v>16.45</v>
      </c>
      <c r="AB2598">
        <v>0.173726761834753</v>
      </c>
      <c r="AC2598">
        <v>2.4910100440502871</v>
      </c>
      <c r="AD2598">
        <v>0.50788144165068849</v>
      </c>
      <c r="AE2598">
        <v>196.77773455400072</v>
      </c>
      <c r="AF2598">
        <f t="shared" si="81"/>
        <v>199.95035280153644</v>
      </c>
    </row>
    <row xmlns:x14ac="http://schemas.microsoft.com/office/spreadsheetml/2009/9/ac" r="2599" x14ac:dyDescent="0.3">
      <c r="A2599" s="5">
        <v>44968</v>
      </c>
      <c r="B2599">
        <v>2</v>
      </c>
      <c r="C2599" t="s">
        <v>3013</v>
      </c>
      <c r="D2599" t="s">
        <v>3016</v>
      </c>
      <c r="E2599" s="2">
        <v>22.547499999999999</v>
      </c>
      <c r="F2599" s="2">
        <v>91.996300000000005</v>
      </c>
      <c r="G2599" t="s">
        <v>3019</v>
      </c>
      <c r="H2599">
        <v>54.4</v>
      </c>
      <c r="I2599">
        <v>4.7671808152322219</v>
      </c>
      <c r="J2599" s="3">
        <v>47.414999999999999</v>
      </c>
      <c r="K2599">
        <v>35786</v>
      </c>
      <c r="L2599">
        <v>2200</v>
      </c>
      <c r="M2599" t="s">
        <v>3021</v>
      </c>
      <c r="N2599" t="str">
        <f t="shared" si="80"/>
        <v>Horizontal</v>
      </c>
      <c r="O2599" t="s">
        <v>3022</v>
      </c>
      <c r="P2599">
        <v>8.09</v>
      </c>
      <c r="Q2599">
        <v>111.2</v>
      </c>
      <c r="R2599" t="s">
        <v>3024</v>
      </c>
      <c r="S2599">
        <v>0</v>
      </c>
      <c r="T2599">
        <v>119.1</v>
      </c>
      <c r="U2599">
        <v>1.84</v>
      </c>
      <c r="V2599">
        <v>18.84</v>
      </c>
      <c r="W2599">
        <v>1005.11</v>
      </c>
      <c r="X2599">
        <v>40.119999999999997</v>
      </c>
      <c r="Y2599">
        <v>0.51</v>
      </c>
      <c r="Z2599">
        <v>0.26</v>
      </c>
      <c r="AA2599">
        <v>18.39</v>
      </c>
      <c r="AB2599">
        <v>0.45302762645814421</v>
      </c>
      <c r="AC2599">
        <v>1.7656825657806621</v>
      </c>
      <c r="AD2599">
        <v>0.25901953524185112</v>
      </c>
      <c r="AE2599">
        <v>199.8607244911633</v>
      </c>
      <c r="AF2599">
        <f t="shared" si="81"/>
        <v>202.33845421864396</v>
      </c>
    </row>
    <row xmlns:x14ac="http://schemas.microsoft.com/office/spreadsheetml/2009/9/ac" r="2600" x14ac:dyDescent="0.3">
      <c r="A2600" s="5">
        <v>44969</v>
      </c>
      <c r="B2600">
        <v>2</v>
      </c>
      <c r="C2600" t="s">
        <v>3013</v>
      </c>
      <c r="D2600" t="s">
        <v>3017</v>
      </c>
      <c r="E2600" s="2">
        <v>23.992999999999999</v>
      </c>
      <c r="F2600" s="2">
        <v>90.384600000000006</v>
      </c>
      <c r="G2600" t="s">
        <v>3019</v>
      </c>
      <c r="H2600">
        <v>54.4</v>
      </c>
      <c r="I2600">
        <v>4.7873979250005831</v>
      </c>
      <c r="J2600" s="3">
        <v>49.715000000000003</v>
      </c>
      <c r="K2600">
        <v>35786</v>
      </c>
      <c r="L2600">
        <v>2200</v>
      </c>
      <c r="M2600" t="s">
        <v>3020</v>
      </c>
      <c r="N2600" t="str">
        <f t="shared" si="80"/>
        <v>Vertical</v>
      </c>
      <c r="O2600" t="s">
        <v>3023</v>
      </c>
      <c r="P2600">
        <v>8.09</v>
      </c>
      <c r="Q2600">
        <v>111.2</v>
      </c>
      <c r="R2600" t="s">
        <v>3024</v>
      </c>
      <c r="S2600">
        <v>0</v>
      </c>
      <c r="T2600">
        <v>119.1</v>
      </c>
      <c r="U2600">
        <v>3.43</v>
      </c>
      <c r="V2600">
        <v>19.86</v>
      </c>
      <c r="W2600">
        <v>1010.06</v>
      </c>
      <c r="X2600">
        <v>45.15</v>
      </c>
      <c r="Y2600">
        <v>1.36</v>
      </c>
      <c r="Z2600">
        <v>0.17</v>
      </c>
      <c r="AA2600">
        <v>18.940000000000001</v>
      </c>
      <c r="AB2600">
        <v>0.67690615653993647</v>
      </c>
      <c r="AC2600">
        <v>2.0771959595786078</v>
      </c>
      <c r="AD2600">
        <v>0.69071876064493642</v>
      </c>
      <c r="AE2600">
        <v>197.32993435905874</v>
      </c>
      <c r="AF2600">
        <f t="shared" si="81"/>
        <v>200.77475523582223</v>
      </c>
    </row>
    <row xmlns:x14ac="http://schemas.microsoft.com/office/spreadsheetml/2009/9/ac" r="2601" x14ac:dyDescent="0.3">
      <c r="A2601" s="5">
        <v>44970</v>
      </c>
      <c r="B2601">
        <v>2</v>
      </c>
      <c r="C2601" t="s">
        <v>3013</v>
      </c>
      <c r="D2601" t="s">
        <v>3016</v>
      </c>
      <c r="E2601" s="2">
        <v>22.547499999999999</v>
      </c>
      <c r="F2601" s="2">
        <v>91.996300000000005</v>
      </c>
      <c r="G2601" t="s">
        <v>3019</v>
      </c>
      <c r="H2601">
        <v>54.4</v>
      </c>
      <c r="I2601">
        <v>4.5749759902134528</v>
      </c>
      <c r="J2601" s="3">
        <v>47.414999999999999</v>
      </c>
      <c r="K2601">
        <v>35786</v>
      </c>
      <c r="L2601">
        <v>2200</v>
      </c>
      <c r="M2601" t="s">
        <v>3020</v>
      </c>
      <c r="N2601" t="str">
        <f t="shared" si="80"/>
        <v>Vertical</v>
      </c>
      <c r="O2601" t="s">
        <v>3022</v>
      </c>
      <c r="P2601">
        <v>8.09</v>
      </c>
      <c r="Q2601">
        <v>111.2</v>
      </c>
      <c r="R2601" t="s">
        <v>3024</v>
      </c>
      <c r="S2601">
        <v>0</v>
      </c>
      <c r="T2601">
        <v>119.1</v>
      </c>
      <c r="U2601">
        <v>2.5299999999999998</v>
      </c>
      <c r="V2601">
        <v>15.36</v>
      </c>
      <c r="W2601">
        <v>1013.55</v>
      </c>
      <c r="X2601">
        <v>59.5</v>
      </c>
      <c r="Y2601">
        <v>1.25</v>
      </c>
      <c r="Z2601">
        <v>0.13</v>
      </c>
      <c r="AA2601">
        <v>14.32</v>
      </c>
      <c r="AB2601">
        <v>0.55835507092737102</v>
      </c>
      <c r="AC2601">
        <v>3.160718951121666</v>
      </c>
      <c r="AD2601">
        <v>0.63485180206336067</v>
      </c>
      <c r="AE2601">
        <v>200.45817611792839</v>
      </c>
      <c r="AF2601">
        <f t="shared" si="81"/>
        <v>204.81210194204078</v>
      </c>
    </row>
    <row xmlns:x14ac="http://schemas.microsoft.com/office/spreadsheetml/2009/9/ac" r="2602" x14ac:dyDescent="0.3">
      <c r="A2602" s="5">
        <v>44971</v>
      </c>
      <c r="B2602">
        <v>2</v>
      </c>
      <c r="C2602" t="s">
        <v>3013</v>
      </c>
      <c r="D2602" t="s">
        <v>3017</v>
      </c>
      <c r="E2602" s="2">
        <v>23.992999999999999</v>
      </c>
      <c r="F2602" s="2">
        <v>90.384600000000006</v>
      </c>
      <c r="G2602" t="s">
        <v>3018</v>
      </c>
      <c r="H2602">
        <v>61.2</v>
      </c>
      <c r="I2602">
        <v>10.781110289459351</v>
      </c>
      <c r="J2602" s="3">
        <v>49.715000000000003</v>
      </c>
      <c r="K2602">
        <v>35786</v>
      </c>
      <c r="L2602">
        <v>1250</v>
      </c>
      <c r="M2602" t="s">
        <v>3021</v>
      </c>
      <c r="N2602" t="str">
        <f t="shared" si="80"/>
        <v>Horizontal</v>
      </c>
      <c r="O2602" t="s">
        <v>3022</v>
      </c>
      <c r="P2602">
        <v>8.09</v>
      </c>
      <c r="Q2602">
        <v>125.4</v>
      </c>
      <c r="R2602" t="s">
        <v>3024</v>
      </c>
      <c r="S2602">
        <v>0</v>
      </c>
      <c r="T2602">
        <v>119.1</v>
      </c>
      <c r="U2602">
        <v>2.89</v>
      </c>
      <c r="V2602">
        <v>15.69</v>
      </c>
      <c r="W2602">
        <v>1013.96</v>
      </c>
      <c r="X2602">
        <v>57.09</v>
      </c>
      <c r="Y2602">
        <v>0.87</v>
      </c>
      <c r="Z2602">
        <v>0.09</v>
      </c>
      <c r="AA2602">
        <v>15.03</v>
      </c>
      <c r="AB2602">
        <v>0.72065620181948686</v>
      </c>
      <c r="AC2602">
        <v>1.9594291680317211</v>
      </c>
      <c r="AD2602">
        <v>0.44185685423609899</v>
      </c>
      <c r="AE2602">
        <v>207.32002469565177</v>
      </c>
      <c r="AF2602">
        <f t="shared" si="81"/>
        <v>210.44196691973909</v>
      </c>
    </row>
    <row xmlns:x14ac="http://schemas.microsoft.com/office/spreadsheetml/2009/9/ac" r="2603" x14ac:dyDescent="0.3">
      <c r="A2603" s="5">
        <v>44972</v>
      </c>
      <c r="B2603">
        <v>2</v>
      </c>
      <c r="C2603" t="s">
        <v>3013</v>
      </c>
      <c r="D2603" t="s">
        <v>3016</v>
      </c>
      <c r="E2603" s="2">
        <v>22.547499999999999</v>
      </c>
      <c r="F2603" s="2">
        <v>91.996300000000005</v>
      </c>
      <c r="G2603" t="s">
        <v>3019</v>
      </c>
      <c r="H2603">
        <v>54.4</v>
      </c>
      <c r="I2603">
        <v>4.6503880027722246</v>
      </c>
      <c r="J2603" s="3">
        <v>47.414999999999999</v>
      </c>
      <c r="K2603">
        <v>35786</v>
      </c>
      <c r="L2603">
        <v>2200</v>
      </c>
      <c r="M2603" t="s">
        <v>3021</v>
      </c>
      <c r="N2603" t="str">
        <f t="shared" si="80"/>
        <v>Horizontal</v>
      </c>
      <c r="O2603" t="s">
        <v>3022</v>
      </c>
      <c r="P2603">
        <v>8.09</v>
      </c>
      <c r="Q2603">
        <v>111.2</v>
      </c>
      <c r="R2603" t="s">
        <v>3024</v>
      </c>
      <c r="S2603">
        <v>0</v>
      </c>
      <c r="T2603">
        <v>119.1</v>
      </c>
      <c r="U2603">
        <v>4.29</v>
      </c>
      <c r="V2603">
        <v>18.7</v>
      </c>
      <c r="W2603">
        <v>1014.19</v>
      </c>
      <c r="X2603">
        <v>57.24</v>
      </c>
      <c r="Y2603">
        <v>0.73</v>
      </c>
      <c r="Z2603">
        <v>0.05</v>
      </c>
      <c r="AA2603">
        <v>18.190000000000001</v>
      </c>
      <c r="AB2603">
        <v>0.58197815573713529</v>
      </c>
      <c r="AC2603">
        <v>3.192068967440775</v>
      </c>
      <c r="AD2603">
        <v>0.37075345240500257</v>
      </c>
      <c r="AE2603">
        <v>198.03616509912422</v>
      </c>
      <c r="AF2603">
        <f t="shared" si="81"/>
        <v>202.18096567470712</v>
      </c>
    </row>
    <row xmlns:x14ac="http://schemas.microsoft.com/office/spreadsheetml/2009/9/ac" r="2604" x14ac:dyDescent="0.3">
      <c r="A2604" s="5">
        <v>44973</v>
      </c>
      <c r="B2604">
        <v>2</v>
      </c>
      <c r="C2604" t="s">
        <v>3013</v>
      </c>
      <c r="D2604" t="s">
        <v>3017</v>
      </c>
      <c r="E2604" s="2">
        <v>23.992999999999999</v>
      </c>
      <c r="F2604" s="2">
        <v>90.384600000000006</v>
      </c>
      <c r="G2604" t="s">
        <v>3018</v>
      </c>
      <c r="H2604">
        <v>61.2</v>
      </c>
      <c r="I2604">
        <v>12.23529147341722</v>
      </c>
      <c r="J2604" s="3">
        <v>49.715000000000003</v>
      </c>
      <c r="K2604">
        <v>35786</v>
      </c>
      <c r="L2604">
        <v>1250</v>
      </c>
      <c r="M2604" t="s">
        <v>3021</v>
      </c>
      <c r="N2604" t="str">
        <f t="shared" si="80"/>
        <v>Horizontal</v>
      </c>
      <c r="O2604" t="s">
        <v>3022</v>
      </c>
      <c r="P2604">
        <v>8.09</v>
      </c>
      <c r="Q2604">
        <v>125.4</v>
      </c>
      <c r="R2604" t="s">
        <v>3024</v>
      </c>
      <c r="S2604">
        <v>0</v>
      </c>
      <c r="T2604">
        <v>119.1</v>
      </c>
      <c r="U2604">
        <v>2.73</v>
      </c>
      <c r="V2604">
        <v>17.87</v>
      </c>
      <c r="W2604">
        <v>1013.46</v>
      </c>
      <c r="X2604">
        <v>48.06</v>
      </c>
      <c r="Y2604">
        <v>1.36</v>
      </c>
      <c r="Z2604">
        <v>0.18</v>
      </c>
      <c r="AA2604">
        <v>16.850000000000001</v>
      </c>
      <c r="AB2604">
        <v>0.37650303503241989</v>
      </c>
      <c r="AC2604">
        <v>1.013181750108219</v>
      </c>
      <c r="AD2604">
        <v>0.69071876064493642</v>
      </c>
      <c r="AE2604">
        <v>207.65156622170812</v>
      </c>
      <c r="AF2604">
        <f t="shared" si="81"/>
        <v>209.73196976749369</v>
      </c>
    </row>
    <row xmlns:x14ac="http://schemas.microsoft.com/office/spreadsheetml/2009/9/ac" r="2605" x14ac:dyDescent="0.3">
      <c r="A2605" s="5">
        <v>44974</v>
      </c>
      <c r="B2605">
        <v>2</v>
      </c>
      <c r="C2605" t="s">
        <v>3013</v>
      </c>
      <c r="D2605" t="s">
        <v>3016</v>
      </c>
      <c r="E2605" s="2">
        <v>22.547499999999999</v>
      </c>
      <c r="F2605" s="2">
        <v>91.996300000000005</v>
      </c>
      <c r="G2605" t="s">
        <v>3019</v>
      </c>
      <c r="H2605">
        <v>54.4</v>
      </c>
      <c r="I2605">
        <v>4.6334751974911796</v>
      </c>
      <c r="J2605" s="3">
        <v>47.414999999999999</v>
      </c>
      <c r="K2605">
        <v>35786</v>
      </c>
      <c r="L2605">
        <v>2200</v>
      </c>
      <c r="M2605" t="s">
        <v>3020</v>
      </c>
      <c r="N2605" t="str">
        <f t="shared" si="80"/>
        <v>Vertical</v>
      </c>
      <c r="O2605" t="s">
        <v>3022</v>
      </c>
      <c r="P2605">
        <v>8.09</v>
      </c>
      <c r="Q2605">
        <v>111.2</v>
      </c>
      <c r="R2605" t="s">
        <v>3024</v>
      </c>
      <c r="S2605">
        <v>0</v>
      </c>
      <c r="T2605">
        <v>119.1</v>
      </c>
      <c r="U2605">
        <v>4.33</v>
      </c>
      <c r="V2605">
        <v>16.18</v>
      </c>
      <c r="W2605">
        <v>1012.79</v>
      </c>
      <c r="X2605">
        <v>57.89</v>
      </c>
      <c r="Y2605">
        <v>1</v>
      </c>
      <c r="Z2605">
        <v>0.18</v>
      </c>
      <c r="AA2605">
        <v>15.41</v>
      </c>
      <c r="AB2605">
        <v>0.9282211791561964</v>
      </c>
      <c r="AC2605">
        <v>0.98954824645373696</v>
      </c>
      <c r="AD2605">
        <v>0.50788144165068849</v>
      </c>
      <c r="AE2605">
        <v>200.76886250791497</v>
      </c>
      <c r="AF2605">
        <f t="shared" si="81"/>
        <v>203.1945133751756</v>
      </c>
    </row>
    <row xmlns:x14ac="http://schemas.microsoft.com/office/spreadsheetml/2009/9/ac" r="2606" x14ac:dyDescent="0.3">
      <c r="A2606" s="5">
        <v>44975</v>
      </c>
      <c r="B2606">
        <v>2</v>
      </c>
      <c r="C2606" t="s">
        <v>3013</v>
      </c>
      <c r="D2606" t="s">
        <v>3017</v>
      </c>
      <c r="E2606" s="2">
        <v>23.992999999999999</v>
      </c>
      <c r="F2606" s="2">
        <v>90.384600000000006</v>
      </c>
      <c r="G2606" t="s">
        <v>3019</v>
      </c>
      <c r="H2606">
        <v>54.4</v>
      </c>
      <c r="I2606">
        <v>4.5229563286924854</v>
      </c>
      <c r="J2606" s="3">
        <v>49.715000000000003</v>
      </c>
      <c r="K2606">
        <v>35786</v>
      </c>
      <c r="L2606">
        <v>2200</v>
      </c>
      <c r="M2606" t="s">
        <v>3020</v>
      </c>
      <c r="N2606" t="str">
        <f t="shared" si="80"/>
        <v>Vertical</v>
      </c>
      <c r="O2606" t="s">
        <v>3023</v>
      </c>
      <c r="P2606">
        <v>8.09</v>
      </c>
      <c r="Q2606">
        <v>111.2</v>
      </c>
      <c r="R2606" t="s">
        <v>3024</v>
      </c>
      <c r="S2606">
        <v>0</v>
      </c>
      <c r="T2606">
        <v>119.1</v>
      </c>
      <c r="U2606">
        <v>1.58</v>
      </c>
      <c r="V2606">
        <v>17.61</v>
      </c>
      <c r="W2606">
        <v>1007.85</v>
      </c>
      <c r="X2606">
        <v>58.13</v>
      </c>
      <c r="Y2606">
        <v>0.85</v>
      </c>
      <c r="Z2606">
        <v>0.11</v>
      </c>
      <c r="AA2606">
        <v>16.88</v>
      </c>
      <c r="AB2606">
        <v>0.13827031734609591</v>
      </c>
      <c r="AC2606">
        <v>6.6146055553812921E-2</v>
      </c>
      <c r="AD2606">
        <v>0.4316992254030852</v>
      </c>
      <c r="AE2606">
        <v>199.64901722944384</v>
      </c>
      <c r="AF2606">
        <f t="shared" si="81"/>
        <v>200.28513282774685</v>
      </c>
    </row>
    <row xmlns:x14ac="http://schemas.microsoft.com/office/spreadsheetml/2009/9/ac" r="2607" x14ac:dyDescent="0.3">
      <c r="A2607" s="5">
        <v>44976</v>
      </c>
      <c r="B2607">
        <v>2</v>
      </c>
      <c r="C2607" t="s">
        <v>3013</v>
      </c>
      <c r="D2607" t="s">
        <v>3016</v>
      </c>
      <c r="E2607" s="2">
        <v>22.547499999999999</v>
      </c>
      <c r="F2607" s="2">
        <v>91.996300000000005</v>
      </c>
      <c r="G2607" t="s">
        <v>3018</v>
      </c>
      <c r="H2607">
        <v>61.2</v>
      </c>
      <c r="I2607">
        <v>11.92319233021019</v>
      </c>
      <c r="J2607" s="3">
        <v>47.414999999999999</v>
      </c>
      <c r="K2607">
        <v>35786</v>
      </c>
      <c r="L2607">
        <v>1250</v>
      </c>
      <c r="M2607" t="s">
        <v>3021</v>
      </c>
      <c r="N2607" t="str">
        <f t="shared" si="80"/>
        <v>Horizontal</v>
      </c>
      <c r="O2607" t="s">
        <v>3023</v>
      </c>
      <c r="P2607">
        <v>8.09</v>
      </c>
      <c r="Q2607">
        <v>125.4</v>
      </c>
      <c r="R2607" t="s">
        <v>3024</v>
      </c>
      <c r="S2607">
        <v>0</v>
      </c>
      <c r="T2607">
        <v>119.1</v>
      </c>
      <c r="U2607">
        <v>1.55</v>
      </c>
      <c r="V2607">
        <v>15.44</v>
      </c>
      <c r="W2607">
        <v>1011.17</v>
      </c>
      <c r="X2607">
        <v>45.92</v>
      </c>
      <c r="Y2607">
        <v>1.31</v>
      </c>
      <c r="Z2607">
        <v>0.11</v>
      </c>
      <c r="AA2607">
        <v>14.29</v>
      </c>
      <c r="AB2607">
        <v>0.18363367157185581</v>
      </c>
      <c r="AC2607">
        <v>3.2894397588120321</v>
      </c>
      <c r="AD2607">
        <v>0.6653246885624019</v>
      </c>
      <c r="AE2607">
        <v>206.31118685164</v>
      </c>
      <c r="AF2607">
        <f t="shared" si="81"/>
        <v>210.4495849705863</v>
      </c>
    </row>
    <row xmlns:x14ac="http://schemas.microsoft.com/office/spreadsheetml/2009/9/ac" r="2608" x14ac:dyDescent="0.3">
      <c r="A2608" s="5">
        <v>44977</v>
      </c>
      <c r="B2608">
        <v>2</v>
      </c>
      <c r="C2608" t="s">
        <v>3013</v>
      </c>
      <c r="D2608" t="s">
        <v>3017</v>
      </c>
      <c r="E2608" s="2">
        <v>23.992999999999999</v>
      </c>
      <c r="F2608" s="2">
        <v>90.384600000000006</v>
      </c>
      <c r="G2608" t="s">
        <v>3019</v>
      </c>
      <c r="H2608">
        <v>54.4</v>
      </c>
      <c r="I2608">
        <v>4.7128085239728836</v>
      </c>
      <c r="J2608" s="3">
        <v>49.715000000000003</v>
      </c>
      <c r="K2608">
        <v>35786</v>
      </c>
      <c r="L2608">
        <v>2200</v>
      </c>
      <c r="M2608" t="s">
        <v>3021</v>
      </c>
      <c r="N2608" t="str">
        <f t="shared" si="80"/>
        <v>Horizontal</v>
      </c>
      <c r="O2608" t="s">
        <v>3023</v>
      </c>
      <c r="P2608">
        <v>8.09</v>
      </c>
      <c r="Q2608">
        <v>111.2</v>
      </c>
      <c r="R2608" t="s">
        <v>3024</v>
      </c>
      <c r="S2608">
        <v>0</v>
      </c>
      <c r="T2608">
        <v>119.1</v>
      </c>
      <c r="U2608">
        <v>0.13</v>
      </c>
      <c r="V2608">
        <v>15.83</v>
      </c>
      <c r="W2608">
        <v>1006.66</v>
      </c>
      <c r="X2608">
        <v>58.21</v>
      </c>
      <c r="Y2608">
        <v>1.5</v>
      </c>
      <c r="Z2608">
        <v>0.09</v>
      </c>
      <c r="AA2608">
        <v>14.6</v>
      </c>
      <c r="AB2608">
        <v>0.42635504985626699</v>
      </c>
      <c r="AC2608">
        <v>0.39998122014151871</v>
      </c>
      <c r="AD2608">
        <v>0.76182216247603274</v>
      </c>
      <c r="AE2608">
        <v>199.09625891277463</v>
      </c>
      <c r="AF2608">
        <f t="shared" si="81"/>
        <v>200.68441734524845</v>
      </c>
    </row>
    <row xmlns:x14ac="http://schemas.microsoft.com/office/spreadsheetml/2009/9/ac" r="2609" x14ac:dyDescent="0.3">
      <c r="A2609" s="5">
        <v>44978</v>
      </c>
      <c r="B2609">
        <v>2</v>
      </c>
      <c r="C2609" t="s">
        <v>3013</v>
      </c>
      <c r="D2609" t="s">
        <v>3016</v>
      </c>
      <c r="E2609" s="2">
        <v>22.547499999999999</v>
      </c>
      <c r="F2609" s="2">
        <v>91.996300000000005</v>
      </c>
      <c r="G2609" t="s">
        <v>3018</v>
      </c>
      <c r="H2609">
        <v>61.2</v>
      </c>
      <c r="I2609">
        <v>10.720526043112731</v>
      </c>
      <c r="J2609" s="3">
        <v>47.414999999999999</v>
      </c>
      <c r="K2609">
        <v>35786</v>
      </c>
      <c r="L2609">
        <v>1250</v>
      </c>
      <c r="M2609" t="s">
        <v>3021</v>
      </c>
      <c r="N2609" t="str">
        <f t="shared" si="80"/>
        <v>Horizontal</v>
      </c>
      <c r="O2609" t="s">
        <v>3023</v>
      </c>
      <c r="P2609">
        <v>8.09</v>
      </c>
      <c r="Q2609">
        <v>125.4</v>
      </c>
      <c r="R2609" t="s">
        <v>3024</v>
      </c>
      <c r="S2609">
        <v>0</v>
      </c>
      <c r="T2609">
        <v>119.1</v>
      </c>
      <c r="U2609">
        <v>4.45</v>
      </c>
      <c r="V2609">
        <v>19.149999999999999</v>
      </c>
      <c r="W2609">
        <v>1007.77</v>
      </c>
      <c r="X2609">
        <v>41.19</v>
      </c>
      <c r="Y2609">
        <v>0.73</v>
      </c>
      <c r="Z2609">
        <v>0.26</v>
      </c>
      <c r="AA2609">
        <v>18.559999999999999</v>
      </c>
      <c r="AB2609">
        <v>0.52875279843764533</v>
      </c>
      <c r="AC2609">
        <v>2.4935351208153458</v>
      </c>
      <c r="AD2609">
        <v>0.37075345240500257</v>
      </c>
      <c r="AE2609">
        <v>207.06091068523534</v>
      </c>
      <c r="AF2609">
        <f t="shared" si="81"/>
        <v>210.45395205689334</v>
      </c>
    </row>
    <row xmlns:x14ac="http://schemas.microsoft.com/office/spreadsheetml/2009/9/ac" r="2610" x14ac:dyDescent="0.3">
      <c r="A2610" s="5">
        <v>44979</v>
      </c>
      <c r="B2610">
        <v>2</v>
      </c>
      <c r="C2610" t="s">
        <v>3013</v>
      </c>
      <c r="D2610" t="s">
        <v>3017</v>
      </c>
      <c r="E2610" s="2">
        <v>23.992999999999999</v>
      </c>
      <c r="F2610" s="2">
        <v>90.384600000000006</v>
      </c>
      <c r="G2610" t="s">
        <v>3019</v>
      </c>
      <c r="H2610">
        <v>54.4</v>
      </c>
      <c r="I2610">
        <v>4.5845921819523703</v>
      </c>
      <c r="J2610" s="3">
        <v>49.715000000000003</v>
      </c>
      <c r="K2610">
        <v>35786</v>
      </c>
      <c r="L2610">
        <v>2200</v>
      </c>
      <c r="M2610" t="s">
        <v>3020</v>
      </c>
      <c r="N2610" t="str">
        <f t="shared" si="80"/>
        <v>Vertical</v>
      </c>
      <c r="O2610" t="s">
        <v>3023</v>
      </c>
      <c r="P2610">
        <v>8.09</v>
      </c>
      <c r="Q2610">
        <v>111.2</v>
      </c>
      <c r="R2610" t="s">
        <v>3024</v>
      </c>
      <c r="S2610">
        <v>0</v>
      </c>
      <c r="T2610">
        <v>119.1</v>
      </c>
      <c r="U2610">
        <v>0.56000000000000005</v>
      </c>
      <c r="V2610">
        <v>17.45</v>
      </c>
      <c r="W2610">
        <v>1005.6</v>
      </c>
      <c r="X2610">
        <v>57.48</v>
      </c>
      <c r="Y2610">
        <v>0.97</v>
      </c>
      <c r="Z2610">
        <v>0.28000000000000003</v>
      </c>
      <c r="AA2610">
        <v>16.68</v>
      </c>
      <c r="AB2610">
        <v>0.39746575743688739</v>
      </c>
      <c r="AC2610">
        <v>0.94520746996787031</v>
      </c>
      <c r="AD2610">
        <v>0.49264499840116782</v>
      </c>
      <c r="AE2610">
        <v>197.85509352098487</v>
      </c>
      <c r="AF2610">
        <f t="shared" si="81"/>
        <v>199.6904117467908</v>
      </c>
    </row>
    <row xmlns:x14ac="http://schemas.microsoft.com/office/spreadsheetml/2009/9/ac" r="2611" x14ac:dyDescent="0.3">
      <c r="A2611" s="5">
        <v>44980</v>
      </c>
      <c r="B2611">
        <v>2</v>
      </c>
      <c r="C2611" t="s">
        <v>3013</v>
      </c>
      <c r="D2611" t="s">
        <v>3016</v>
      </c>
      <c r="E2611" s="2">
        <v>22.547499999999999</v>
      </c>
      <c r="F2611" s="2">
        <v>91.996300000000005</v>
      </c>
      <c r="G2611" t="s">
        <v>3018</v>
      </c>
      <c r="H2611">
        <v>61.2</v>
      </c>
      <c r="I2611">
        <v>10.75154953997048</v>
      </c>
      <c r="J2611" s="3">
        <v>47.414999999999999</v>
      </c>
      <c r="K2611">
        <v>35786</v>
      </c>
      <c r="L2611">
        <v>1250</v>
      </c>
      <c r="M2611" t="s">
        <v>3020</v>
      </c>
      <c r="N2611" t="str">
        <f t="shared" si="80"/>
        <v>Vertical</v>
      </c>
      <c r="O2611" t="s">
        <v>3022</v>
      </c>
      <c r="P2611">
        <v>8.09</v>
      </c>
      <c r="Q2611">
        <v>125.4</v>
      </c>
      <c r="R2611" t="s">
        <v>3024</v>
      </c>
      <c r="S2611">
        <v>0</v>
      </c>
      <c r="T2611">
        <v>119.1</v>
      </c>
      <c r="U2611">
        <v>3.43</v>
      </c>
      <c r="V2611">
        <v>18.53</v>
      </c>
      <c r="W2611">
        <v>1013.13</v>
      </c>
      <c r="X2611">
        <v>47.93</v>
      </c>
      <c r="Y2611">
        <v>0.63</v>
      </c>
      <c r="Z2611">
        <v>0.28999999999999998</v>
      </c>
      <c r="AA2611">
        <v>17.98</v>
      </c>
      <c r="AB2611">
        <v>0.31582971309126512</v>
      </c>
      <c r="AC2611">
        <v>0.89083703435002992</v>
      </c>
      <c r="AD2611">
        <v>0.31996530823993374</v>
      </c>
      <c r="AE2611">
        <v>206.66610341017659</v>
      </c>
      <c r="AF2611">
        <f t="shared" si="81"/>
        <v>208.19273546585782</v>
      </c>
    </row>
    <row xmlns:x14ac="http://schemas.microsoft.com/office/spreadsheetml/2009/9/ac" r="2612" x14ac:dyDescent="0.3">
      <c r="A2612" s="5">
        <v>44981</v>
      </c>
      <c r="B2612">
        <v>2</v>
      </c>
      <c r="C2612" t="s">
        <v>3013</v>
      </c>
      <c r="D2612" t="s">
        <v>3017</v>
      </c>
      <c r="E2612" s="2">
        <v>23.992999999999999</v>
      </c>
      <c r="F2612" s="2">
        <v>90.384600000000006</v>
      </c>
      <c r="G2612" t="s">
        <v>3018</v>
      </c>
      <c r="H2612">
        <v>61.2</v>
      </c>
      <c r="I2612">
        <v>11.66181252338602</v>
      </c>
      <c r="J2612" s="3">
        <v>49.715000000000003</v>
      </c>
      <c r="K2612">
        <v>35786</v>
      </c>
      <c r="L2612">
        <v>1250</v>
      </c>
      <c r="M2612" t="s">
        <v>3020</v>
      </c>
      <c r="N2612" t="str">
        <f t="shared" si="80"/>
        <v>Vertical</v>
      </c>
      <c r="O2612" t="s">
        <v>3023</v>
      </c>
      <c r="P2612">
        <v>8.09</v>
      </c>
      <c r="Q2612">
        <v>125.4</v>
      </c>
      <c r="R2612" t="s">
        <v>3024</v>
      </c>
      <c r="S2612">
        <v>0</v>
      </c>
      <c r="T2612">
        <v>119.1</v>
      </c>
      <c r="U2612">
        <v>1.49</v>
      </c>
      <c r="V2612">
        <v>19.73</v>
      </c>
      <c r="W2612">
        <v>1010.73</v>
      </c>
      <c r="X2612">
        <v>56.71</v>
      </c>
      <c r="Y2612">
        <v>1.1299999999999999</v>
      </c>
      <c r="Z2612">
        <v>0.16</v>
      </c>
      <c r="AA2612">
        <v>18.829999999999998</v>
      </c>
      <c r="AB2612">
        <v>0.92179461291474407</v>
      </c>
      <c r="AC2612">
        <v>2.24551962075429</v>
      </c>
      <c r="AD2612">
        <v>0.57390602906527799</v>
      </c>
      <c r="AE2612">
        <v>207.2453251757332</v>
      </c>
      <c r="AF2612">
        <f t="shared" si="81"/>
        <v>210.98654543846752</v>
      </c>
    </row>
    <row xmlns:x14ac="http://schemas.microsoft.com/office/spreadsheetml/2009/9/ac" r="2613" x14ac:dyDescent="0.3">
      <c r="A2613" s="5">
        <v>44982</v>
      </c>
      <c r="B2613">
        <v>2</v>
      </c>
      <c r="C2613" t="s">
        <v>3013</v>
      </c>
      <c r="D2613" t="s">
        <v>3017</v>
      </c>
      <c r="E2613" s="2">
        <v>23.992999999999999</v>
      </c>
      <c r="F2613" s="2">
        <v>90.384600000000006</v>
      </c>
      <c r="G2613" t="s">
        <v>3019</v>
      </c>
      <c r="H2613">
        <v>54.4</v>
      </c>
      <c r="I2613">
        <v>4.5748023977967653</v>
      </c>
      <c r="J2613" s="3">
        <v>49.715000000000003</v>
      </c>
      <c r="K2613">
        <v>35786</v>
      </c>
      <c r="L2613">
        <v>2200</v>
      </c>
      <c r="M2613" t="s">
        <v>3021</v>
      </c>
      <c r="N2613" t="str">
        <f t="shared" si="80"/>
        <v>Horizontal</v>
      </c>
      <c r="O2613" t="s">
        <v>3022</v>
      </c>
      <c r="P2613">
        <v>8.09</v>
      </c>
      <c r="Q2613">
        <v>111.2</v>
      </c>
      <c r="R2613" t="s">
        <v>3024</v>
      </c>
      <c r="S2613">
        <v>0</v>
      </c>
      <c r="T2613">
        <v>119.1</v>
      </c>
      <c r="U2613">
        <v>1.36</v>
      </c>
      <c r="V2613">
        <v>16.72</v>
      </c>
      <c r="W2613">
        <v>1013.39</v>
      </c>
      <c r="X2613">
        <v>46.57</v>
      </c>
      <c r="Y2613">
        <v>0.77</v>
      </c>
      <c r="Z2613">
        <v>0.08</v>
      </c>
      <c r="AA2613">
        <v>16.260000000000002</v>
      </c>
      <c r="AB2613">
        <v>0.65305277247956584</v>
      </c>
      <c r="AC2613">
        <v>0.12534912224968719</v>
      </c>
      <c r="AD2613">
        <v>0.39106871007103017</v>
      </c>
      <c r="AE2613">
        <v>197.80857300132868</v>
      </c>
      <c r="AF2613">
        <f t="shared" si="81"/>
        <v>198.97804360612898</v>
      </c>
    </row>
    <row xmlns:x14ac="http://schemas.microsoft.com/office/spreadsheetml/2009/9/ac" r="2614" x14ac:dyDescent="0.3">
      <c r="A2614" s="5">
        <v>44983</v>
      </c>
      <c r="B2614">
        <v>2</v>
      </c>
      <c r="C2614" t="s">
        <v>3013</v>
      </c>
      <c r="D2614" t="s">
        <v>3016</v>
      </c>
      <c r="E2614" s="2">
        <v>22.547499999999999</v>
      </c>
      <c r="F2614" s="2">
        <v>91.996300000000005</v>
      </c>
      <c r="G2614" t="s">
        <v>3019</v>
      </c>
      <c r="H2614">
        <v>54.4</v>
      </c>
      <c r="I2614">
        <v>4.5595478326866949</v>
      </c>
      <c r="J2614" s="3">
        <v>47.414999999999999</v>
      </c>
      <c r="K2614">
        <v>35786</v>
      </c>
      <c r="L2614">
        <v>2200</v>
      </c>
      <c r="M2614" t="s">
        <v>3021</v>
      </c>
      <c r="N2614" t="str">
        <f t="shared" si="80"/>
        <v>Horizontal</v>
      </c>
      <c r="O2614" t="s">
        <v>3022</v>
      </c>
      <c r="P2614">
        <v>8.09</v>
      </c>
      <c r="Q2614">
        <v>111.2</v>
      </c>
      <c r="R2614" t="s">
        <v>3024</v>
      </c>
      <c r="S2614">
        <v>0</v>
      </c>
      <c r="T2614">
        <v>119.1</v>
      </c>
      <c r="U2614">
        <v>3.17</v>
      </c>
      <c r="V2614">
        <v>15.51</v>
      </c>
      <c r="W2614">
        <v>1014.05</v>
      </c>
      <c r="X2614">
        <v>49.84</v>
      </c>
      <c r="Y2614">
        <v>0.88</v>
      </c>
      <c r="Z2614">
        <v>0.3</v>
      </c>
      <c r="AA2614">
        <v>14.93</v>
      </c>
      <c r="AB2614">
        <v>0.67561327208859301</v>
      </c>
      <c r="AC2614">
        <v>2.2113515834159929</v>
      </c>
      <c r="AD2614">
        <v>0.44693566865260587</v>
      </c>
      <c r="AE2614">
        <v>199.00744723358363</v>
      </c>
      <c r="AF2614">
        <f t="shared" si="81"/>
        <v>202.34134775774083</v>
      </c>
    </row>
    <row xmlns:x14ac="http://schemas.microsoft.com/office/spreadsheetml/2009/9/ac" r="2615" x14ac:dyDescent="0.3">
      <c r="A2615" s="5">
        <v>44984</v>
      </c>
      <c r="B2615">
        <v>2</v>
      </c>
      <c r="C2615" t="s">
        <v>3013</v>
      </c>
      <c r="D2615" t="s">
        <v>3016</v>
      </c>
      <c r="E2615" s="2">
        <v>22.547499999999999</v>
      </c>
      <c r="F2615" s="2">
        <v>91.996300000000005</v>
      </c>
      <c r="G2615" t="s">
        <v>3019</v>
      </c>
      <c r="H2615">
        <v>54.4</v>
      </c>
      <c r="I2615">
        <v>4.6808567466585114</v>
      </c>
      <c r="J2615" s="3">
        <v>47.414999999999999</v>
      </c>
      <c r="K2615">
        <v>35786</v>
      </c>
      <c r="L2615">
        <v>2200</v>
      </c>
      <c r="M2615" t="s">
        <v>3021</v>
      </c>
      <c r="N2615" t="str">
        <f t="shared" si="80"/>
        <v>Horizontal</v>
      </c>
      <c r="O2615" t="s">
        <v>3022</v>
      </c>
      <c r="P2615">
        <v>8.09</v>
      </c>
      <c r="Q2615">
        <v>111.2</v>
      </c>
      <c r="R2615" t="s">
        <v>3024</v>
      </c>
      <c r="S2615">
        <v>0</v>
      </c>
      <c r="T2615">
        <v>119.1</v>
      </c>
      <c r="U2615">
        <v>0.23</v>
      </c>
      <c r="V2615">
        <v>17.11</v>
      </c>
      <c r="W2615">
        <v>1005.53</v>
      </c>
      <c r="X2615">
        <v>55.98</v>
      </c>
      <c r="Y2615">
        <v>0.75</v>
      </c>
      <c r="Z2615">
        <v>0.1</v>
      </c>
      <c r="AA2615">
        <v>16.59</v>
      </c>
      <c r="AB2615">
        <v>0.93835720704575376</v>
      </c>
      <c r="AC2615">
        <v>0.44887340110514762</v>
      </c>
      <c r="AD2615">
        <v>0.38091108123801637</v>
      </c>
      <c r="AE2615">
        <v>197.66516103112849</v>
      </c>
      <c r="AF2615">
        <f t="shared" si="81"/>
        <v>199.43330272051742</v>
      </c>
    </row>
    <row xmlns:x14ac="http://schemas.microsoft.com/office/spreadsheetml/2009/9/ac" r="2616" x14ac:dyDescent="0.3">
      <c r="A2616" s="5">
        <v>44985</v>
      </c>
      <c r="B2616">
        <v>2</v>
      </c>
      <c r="C2616" t="s">
        <v>3013</v>
      </c>
      <c r="D2616" t="s">
        <v>3016</v>
      </c>
      <c r="E2616" s="2">
        <v>22.547499999999999</v>
      </c>
      <c r="F2616" s="2">
        <v>91.996300000000005</v>
      </c>
      <c r="G2616" t="s">
        <v>3019</v>
      </c>
      <c r="H2616">
        <v>54.4</v>
      </c>
      <c r="I2616">
        <v>4.7596410688142727</v>
      </c>
      <c r="J2616" s="3">
        <v>47.414999999999999</v>
      </c>
      <c r="K2616">
        <v>35786</v>
      </c>
      <c r="L2616">
        <v>2200</v>
      </c>
      <c r="M2616" t="s">
        <v>3021</v>
      </c>
      <c r="N2616" t="str">
        <f t="shared" si="80"/>
        <v>Horizontal</v>
      </c>
      <c r="O2616" t="s">
        <v>3023</v>
      </c>
      <c r="P2616">
        <v>8.09</v>
      </c>
      <c r="Q2616">
        <v>111.2</v>
      </c>
      <c r="R2616" t="s">
        <v>3024</v>
      </c>
      <c r="S2616">
        <v>0</v>
      </c>
      <c r="T2616">
        <v>119.1</v>
      </c>
      <c r="U2616">
        <v>3.1</v>
      </c>
      <c r="V2616">
        <v>18.489999999999998</v>
      </c>
      <c r="W2616">
        <v>1009.13</v>
      </c>
      <c r="X2616">
        <v>41.26</v>
      </c>
      <c r="Y2616">
        <v>1.28</v>
      </c>
      <c r="Z2616">
        <v>0.18</v>
      </c>
      <c r="AA2616">
        <v>17.63</v>
      </c>
      <c r="AB2616">
        <v>0.56871091714836319</v>
      </c>
      <c r="AC2616">
        <v>10.35039493333792</v>
      </c>
      <c r="AD2616">
        <v>0.65008824531288123</v>
      </c>
      <c r="AE2616">
        <v>198.29373701529991</v>
      </c>
      <c r="AF2616">
        <f t="shared" si="81"/>
        <v>209.86293111109907</v>
      </c>
    </row>
    <row xmlns:x14ac="http://schemas.microsoft.com/office/spreadsheetml/2009/9/ac" r="2617" x14ac:dyDescent="0.3">
      <c r="A2617" s="5">
        <v>44986</v>
      </c>
      <c r="B2617">
        <v>2</v>
      </c>
      <c r="C2617" t="s">
        <v>3013</v>
      </c>
      <c r="D2617" t="s">
        <v>3017</v>
      </c>
      <c r="E2617" s="2">
        <v>23.992999999999999</v>
      </c>
      <c r="F2617" s="2">
        <v>90.384600000000006</v>
      </c>
      <c r="G2617" t="s">
        <v>3019</v>
      </c>
      <c r="H2617">
        <v>54.4</v>
      </c>
      <c r="I2617">
        <v>4.7751315944343489</v>
      </c>
      <c r="J2617" s="3">
        <v>49.715000000000003</v>
      </c>
      <c r="K2617">
        <v>35786</v>
      </c>
      <c r="L2617">
        <v>2200</v>
      </c>
      <c r="M2617" t="s">
        <v>3020</v>
      </c>
      <c r="N2617" t="str">
        <f t="shared" si="80"/>
        <v>Vertical</v>
      </c>
      <c r="O2617" t="s">
        <v>3022</v>
      </c>
      <c r="P2617">
        <v>8.09</v>
      </c>
      <c r="Q2617">
        <v>111.2</v>
      </c>
      <c r="R2617" t="s">
        <v>3024</v>
      </c>
      <c r="S2617">
        <v>0</v>
      </c>
      <c r="T2617">
        <v>119.1</v>
      </c>
      <c r="U2617">
        <v>0.65</v>
      </c>
      <c r="V2617">
        <v>19.53</v>
      </c>
      <c r="W2617">
        <v>1014.35</v>
      </c>
      <c r="X2617">
        <v>46.76</v>
      </c>
      <c r="Y2617">
        <v>0.68</v>
      </c>
      <c r="Z2617">
        <v>0.28000000000000003</v>
      </c>
      <c r="AA2617">
        <v>18.920000000000002</v>
      </c>
      <c r="AB2617">
        <v>0.75911767396529506</v>
      </c>
      <c r="AC2617">
        <v>3.76897002769112</v>
      </c>
      <c r="AD2617">
        <v>0.34535938032246821</v>
      </c>
      <c r="AE2617">
        <v>201.37725077857186</v>
      </c>
      <c r="AF2617">
        <f t="shared" si="81"/>
        <v>206.25069786055076</v>
      </c>
    </row>
    <row xmlns:x14ac="http://schemas.microsoft.com/office/spreadsheetml/2009/9/ac" r="2618" x14ac:dyDescent="0.3">
      <c r="A2618" s="5">
        <v>44987</v>
      </c>
      <c r="B2618">
        <v>3</v>
      </c>
      <c r="C2618" t="s">
        <v>3014</v>
      </c>
      <c r="D2618" t="s">
        <v>3017</v>
      </c>
      <c r="E2618" s="2">
        <v>23.992999999999999</v>
      </c>
      <c r="F2618" s="2">
        <v>90.384600000000006</v>
      </c>
      <c r="G2618" t="s">
        <v>3019</v>
      </c>
      <c r="H2618">
        <v>54.4</v>
      </c>
      <c r="I2618">
        <v>4.5046746060761356</v>
      </c>
      <c r="J2618" s="3">
        <v>49.715000000000003</v>
      </c>
      <c r="K2618">
        <v>35786</v>
      </c>
      <c r="L2618">
        <v>2200</v>
      </c>
      <c r="M2618" t="s">
        <v>3021</v>
      </c>
      <c r="N2618" t="str">
        <f t="shared" si="80"/>
        <v>Horizontal</v>
      </c>
      <c r="O2618" t="s">
        <v>3022</v>
      </c>
      <c r="P2618">
        <v>8.09</v>
      </c>
      <c r="Q2618">
        <v>111.2</v>
      </c>
      <c r="R2618" t="s">
        <v>3024</v>
      </c>
      <c r="S2618">
        <v>0</v>
      </c>
      <c r="T2618">
        <v>119.1</v>
      </c>
      <c r="U2618">
        <v>29.5</v>
      </c>
      <c r="V2618">
        <v>34.85</v>
      </c>
      <c r="W2618">
        <v>1010.98</v>
      </c>
      <c r="X2618">
        <v>65.38</v>
      </c>
      <c r="Y2618">
        <v>1.33</v>
      </c>
      <c r="Z2618">
        <v>0.28000000000000003</v>
      </c>
      <c r="AA2618">
        <v>33.83</v>
      </c>
      <c r="AB2618">
        <v>0.46728341499983977</v>
      </c>
      <c r="AC2618">
        <v>4.0724920047185842</v>
      </c>
      <c r="AD2618">
        <v>0.67548231739541575</v>
      </c>
      <c r="AE2618">
        <v>196.95987400695316</v>
      </c>
      <c r="AF2618">
        <f t="shared" si="81"/>
        <v>202.17513174406699</v>
      </c>
    </row>
    <row xmlns:x14ac="http://schemas.microsoft.com/office/spreadsheetml/2009/9/ac" r="2619" x14ac:dyDescent="0.3">
      <c r="A2619" s="5">
        <v>44988</v>
      </c>
      <c r="B2619">
        <v>3</v>
      </c>
      <c r="C2619" t="s">
        <v>3014</v>
      </c>
      <c r="D2619" t="s">
        <v>3017</v>
      </c>
      <c r="E2619" s="2">
        <v>23.992999999999999</v>
      </c>
      <c r="F2619" s="2">
        <v>90.384600000000006</v>
      </c>
      <c r="G2619" t="s">
        <v>3019</v>
      </c>
      <c r="H2619">
        <v>54.4</v>
      </c>
      <c r="I2619">
        <v>4.6206558014314458</v>
      </c>
      <c r="J2619" s="3">
        <v>49.715000000000003</v>
      </c>
      <c r="K2619">
        <v>35786</v>
      </c>
      <c r="L2619">
        <v>2200</v>
      </c>
      <c r="M2619" t="s">
        <v>3021</v>
      </c>
      <c r="N2619" t="str">
        <f t="shared" si="80"/>
        <v>Horizontal</v>
      </c>
      <c r="O2619" t="s">
        <v>3022</v>
      </c>
      <c r="P2619">
        <v>8.09</v>
      </c>
      <c r="Q2619">
        <v>111.2</v>
      </c>
      <c r="R2619" t="s">
        <v>3024</v>
      </c>
      <c r="S2619">
        <v>0</v>
      </c>
      <c r="T2619">
        <v>119.1</v>
      </c>
      <c r="U2619">
        <v>7.23</v>
      </c>
      <c r="V2619">
        <v>31.13</v>
      </c>
      <c r="W2619">
        <v>1006.18</v>
      </c>
      <c r="X2619">
        <v>62.17</v>
      </c>
      <c r="Y2619">
        <v>0.95</v>
      </c>
      <c r="Z2619">
        <v>0.22</v>
      </c>
      <c r="AA2619">
        <v>30.56</v>
      </c>
      <c r="AB2619">
        <v>0.77339354171369623</v>
      </c>
      <c r="AC2619">
        <v>4.3187753487638982</v>
      </c>
      <c r="AD2619">
        <v>0.48248736956815402</v>
      </c>
      <c r="AE2619">
        <v>198.19168699152138</v>
      </c>
      <c r="AF2619">
        <f t="shared" si="81"/>
        <v>203.76634325156712</v>
      </c>
    </row>
    <row xmlns:x14ac="http://schemas.microsoft.com/office/spreadsheetml/2009/9/ac" r="2620" x14ac:dyDescent="0.3">
      <c r="A2620" s="5">
        <v>44989</v>
      </c>
      <c r="B2620">
        <v>3</v>
      </c>
      <c r="C2620" t="s">
        <v>3014</v>
      </c>
      <c r="D2620" t="s">
        <v>3017</v>
      </c>
      <c r="E2620" s="2">
        <v>23.992999999999999</v>
      </c>
      <c r="F2620" s="2">
        <v>90.384600000000006</v>
      </c>
      <c r="G2620" t="s">
        <v>3018</v>
      </c>
      <c r="H2620">
        <v>61.2</v>
      </c>
      <c r="I2620">
        <v>11.84776442220576</v>
      </c>
      <c r="J2620" s="3">
        <v>49.715000000000003</v>
      </c>
      <c r="K2620">
        <v>35786</v>
      </c>
      <c r="L2620">
        <v>1250</v>
      </c>
      <c r="M2620" t="s">
        <v>3020</v>
      </c>
      <c r="N2620" t="str">
        <f t="shared" si="80"/>
        <v>Vertical</v>
      </c>
      <c r="O2620" t="s">
        <v>3022</v>
      </c>
      <c r="P2620">
        <v>8.09</v>
      </c>
      <c r="Q2620">
        <v>125.4</v>
      </c>
      <c r="R2620" t="s">
        <v>3024</v>
      </c>
      <c r="S2620">
        <v>0</v>
      </c>
      <c r="T2620">
        <v>119.1</v>
      </c>
      <c r="U2620">
        <v>10.039999999999999</v>
      </c>
      <c r="V2620">
        <v>30.62</v>
      </c>
      <c r="W2620">
        <v>1008.67</v>
      </c>
      <c r="X2620">
        <v>62.12</v>
      </c>
      <c r="Y2620">
        <v>0.81</v>
      </c>
      <c r="Z2620">
        <v>0.08</v>
      </c>
      <c r="AA2620">
        <v>30.02</v>
      </c>
      <c r="AB2620">
        <v>0.28923580412483418</v>
      </c>
      <c r="AC2620">
        <v>5.0382894435921859</v>
      </c>
      <c r="AD2620">
        <v>0.41138396773705771</v>
      </c>
      <c r="AE2620">
        <v>205.34833752204679</v>
      </c>
      <c r="AF2620">
        <f t="shared" si="81"/>
        <v>211.08724673750086</v>
      </c>
    </row>
    <row xmlns:x14ac="http://schemas.microsoft.com/office/spreadsheetml/2009/9/ac" r="2621" x14ac:dyDescent="0.3">
      <c r="A2621" s="5">
        <v>44990</v>
      </c>
      <c r="B2621">
        <v>3</v>
      </c>
      <c r="C2621" t="s">
        <v>3014</v>
      </c>
      <c r="D2621" t="s">
        <v>3017</v>
      </c>
      <c r="E2621" s="2">
        <v>23.992999999999999</v>
      </c>
      <c r="F2621" s="2">
        <v>90.384600000000006</v>
      </c>
      <c r="G2621" t="s">
        <v>3018</v>
      </c>
      <c r="H2621">
        <v>61.2</v>
      </c>
      <c r="I2621">
        <v>10.86393595768623</v>
      </c>
      <c r="J2621" s="3">
        <v>49.715000000000003</v>
      </c>
      <c r="K2621">
        <v>35786</v>
      </c>
      <c r="L2621">
        <v>1250</v>
      </c>
      <c r="M2621" t="s">
        <v>3020</v>
      </c>
      <c r="N2621" t="str">
        <f t="shared" si="80"/>
        <v>Vertical</v>
      </c>
      <c r="O2621" t="s">
        <v>3022</v>
      </c>
      <c r="P2621">
        <v>8.09</v>
      </c>
      <c r="Q2621">
        <v>125.4</v>
      </c>
      <c r="R2621" t="s">
        <v>3024</v>
      </c>
      <c r="S2621">
        <v>0</v>
      </c>
      <c r="T2621">
        <v>119.1</v>
      </c>
      <c r="U2621">
        <v>12.92</v>
      </c>
      <c r="V2621">
        <v>33.49</v>
      </c>
      <c r="W2621">
        <v>1009.13</v>
      </c>
      <c r="X2621">
        <v>73.72</v>
      </c>
      <c r="Y2621">
        <v>0.56999999999999995</v>
      </c>
      <c r="Z2621">
        <v>0.25</v>
      </c>
      <c r="AA2621">
        <v>33.14</v>
      </c>
      <c r="AB2621">
        <v>0.68239368660552091</v>
      </c>
      <c r="AC2621">
        <v>8.4473167614873894</v>
      </c>
      <c r="AD2621">
        <v>0.2894924217408924</v>
      </c>
      <c r="AE2621">
        <v>205.755812286744</v>
      </c>
      <c r="AF2621">
        <f t="shared" si="81"/>
        <v>215.17501515657781</v>
      </c>
    </row>
    <row xmlns:x14ac="http://schemas.microsoft.com/office/spreadsheetml/2009/9/ac" r="2622" x14ac:dyDescent="0.3">
      <c r="A2622" s="5">
        <v>44991</v>
      </c>
      <c r="B2622">
        <v>3</v>
      </c>
      <c r="C2622" t="s">
        <v>3014</v>
      </c>
      <c r="D2622" t="s">
        <v>3016</v>
      </c>
      <c r="E2622" s="2">
        <v>22.547499999999999</v>
      </c>
      <c r="F2622" s="2">
        <v>91.996300000000005</v>
      </c>
      <c r="G2622" t="s">
        <v>3018</v>
      </c>
      <c r="H2622">
        <v>61.2</v>
      </c>
      <c r="I2622">
        <v>11.1826546012371</v>
      </c>
      <c r="J2622" s="3">
        <v>47.414999999999999</v>
      </c>
      <c r="K2622">
        <v>35786</v>
      </c>
      <c r="L2622">
        <v>1250</v>
      </c>
      <c r="M2622" t="s">
        <v>3020</v>
      </c>
      <c r="N2622" t="str">
        <f t="shared" si="80"/>
        <v>Vertical</v>
      </c>
      <c r="O2622" t="s">
        <v>3022</v>
      </c>
      <c r="P2622">
        <v>8.09</v>
      </c>
      <c r="Q2622">
        <v>125.4</v>
      </c>
      <c r="R2622" t="s">
        <v>3024</v>
      </c>
      <c r="S2622">
        <v>0</v>
      </c>
      <c r="T2622">
        <v>119.1</v>
      </c>
      <c r="U2622">
        <v>19.920000000000002</v>
      </c>
      <c r="V2622">
        <v>30.41</v>
      </c>
      <c r="W2622">
        <v>1011.43</v>
      </c>
      <c r="X2622">
        <v>73.7</v>
      </c>
      <c r="Y2622">
        <v>0.51</v>
      </c>
      <c r="Z2622">
        <v>0.23</v>
      </c>
      <c r="AA2622">
        <v>30.05</v>
      </c>
      <c r="AB2622">
        <v>0.39690536982061458</v>
      </c>
      <c r="AC2622">
        <v>4.7959608864829972</v>
      </c>
      <c r="AD2622">
        <v>0.25901953524185112</v>
      </c>
      <c r="AE2622">
        <v>205.42674503158838</v>
      </c>
      <c r="AF2622">
        <f t="shared" si="81"/>
        <v>210.87863082313385</v>
      </c>
    </row>
    <row xmlns:x14ac="http://schemas.microsoft.com/office/spreadsheetml/2009/9/ac" r="2623" x14ac:dyDescent="0.3">
      <c r="A2623" s="5">
        <v>44992</v>
      </c>
      <c r="B2623">
        <v>3</v>
      </c>
      <c r="C2623" t="s">
        <v>3014</v>
      </c>
      <c r="D2623" t="s">
        <v>3016</v>
      </c>
      <c r="E2623" s="2">
        <v>22.547499999999999</v>
      </c>
      <c r="F2623" s="2">
        <v>91.996300000000005</v>
      </c>
      <c r="G2623" t="s">
        <v>3019</v>
      </c>
      <c r="H2623">
        <v>54.4</v>
      </c>
      <c r="I2623">
        <v>4.5318354201319506</v>
      </c>
      <c r="J2623" s="3">
        <v>47.414999999999999</v>
      </c>
      <c r="K2623">
        <v>35786</v>
      </c>
      <c r="L2623">
        <v>2200</v>
      </c>
      <c r="M2623" t="s">
        <v>3021</v>
      </c>
      <c r="N2623" t="str">
        <f t="shared" si="80"/>
        <v>Horizontal</v>
      </c>
      <c r="O2623" t="s">
        <v>3023</v>
      </c>
      <c r="P2623">
        <v>8.09</v>
      </c>
      <c r="Q2623">
        <v>111.2</v>
      </c>
      <c r="R2623" t="s">
        <v>3024</v>
      </c>
      <c r="S2623">
        <v>0</v>
      </c>
      <c r="T2623">
        <v>119.1</v>
      </c>
      <c r="U2623">
        <v>25.77</v>
      </c>
      <c r="V2623">
        <v>34.520000000000003</v>
      </c>
      <c r="W2623">
        <v>1010.73</v>
      </c>
      <c r="X2623">
        <v>74.52</v>
      </c>
      <c r="Y2623">
        <v>1.21</v>
      </c>
      <c r="Z2623">
        <v>0.16</v>
      </c>
      <c r="AA2623">
        <v>33.71</v>
      </c>
      <c r="AB2623">
        <v>0.38197880034689391</v>
      </c>
      <c r="AC2623">
        <v>4.1462178337770048</v>
      </c>
      <c r="AD2623">
        <v>0.61453654439733307</v>
      </c>
      <c r="AE2623">
        <v>197.7350223527028</v>
      </c>
      <c r="AF2623">
        <f t="shared" si="81"/>
        <v>202.87775553122404</v>
      </c>
    </row>
    <row xmlns:x14ac="http://schemas.microsoft.com/office/spreadsheetml/2009/9/ac" r="2624" x14ac:dyDescent="0.3">
      <c r="A2624" s="5">
        <v>44993</v>
      </c>
      <c r="B2624">
        <v>3</v>
      </c>
      <c r="C2624" t="s">
        <v>3014</v>
      </c>
      <c r="D2624" t="s">
        <v>3016</v>
      </c>
      <c r="E2624" s="2">
        <v>22.547499999999999</v>
      </c>
      <c r="F2624" s="2">
        <v>91.996300000000005</v>
      </c>
      <c r="G2624" t="s">
        <v>3018</v>
      </c>
      <c r="H2624">
        <v>61.2</v>
      </c>
      <c r="I2624">
        <v>11.033727365448939</v>
      </c>
      <c r="J2624" s="3">
        <v>47.414999999999999</v>
      </c>
      <c r="K2624">
        <v>35786</v>
      </c>
      <c r="L2624">
        <v>1250</v>
      </c>
      <c r="M2624" t="s">
        <v>3021</v>
      </c>
      <c r="N2624" t="str">
        <f t="shared" si="80"/>
        <v>Horizontal</v>
      </c>
      <c r="O2624" t="s">
        <v>3023</v>
      </c>
      <c r="P2624">
        <v>8.09</v>
      </c>
      <c r="Q2624">
        <v>125.4</v>
      </c>
      <c r="R2624" t="s">
        <v>3024</v>
      </c>
      <c r="S2624">
        <v>0</v>
      </c>
      <c r="T2624">
        <v>119.1</v>
      </c>
      <c r="U2624">
        <v>18.190000000000001</v>
      </c>
      <c r="V2624">
        <v>32.33</v>
      </c>
      <c r="W2624">
        <v>1014.44</v>
      </c>
      <c r="X2624">
        <v>68.67</v>
      </c>
      <c r="Y2624">
        <v>0.66</v>
      </c>
      <c r="Z2624">
        <v>0.11</v>
      </c>
      <c r="AA2624">
        <v>31.84</v>
      </c>
      <c r="AB2624">
        <v>0.72661989886781342</v>
      </c>
      <c r="AC2624">
        <v>4.3664454844018801</v>
      </c>
      <c r="AD2624">
        <v>0.33520175148945441</v>
      </c>
      <c r="AE2624">
        <v>207.183679921079</v>
      </c>
      <c r="AF2624">
        <f t="shared" si="81"/>
        <v>212.61194705583816</v>
      </c>
    </row>
    <row xmlns:x14ac="http://schemas.microsoft.com/office/spreadsheetml/2009/9/ac" r="2625" x14ac:dyDescent="0.3">
      <c r="A2625" s="5">
        <v>44994</v>
      </c>
      <c r="B2625">
        <v>3</v>
      </c>
      <c r="C2625" t="s">
        <v>3014</v>
      </c>
      <c r="D2625" t="s">
        <v>3017</v>
      </c>
      <c r="E2625" s="2">
        <v>23.992999999999999</v>
      </c>
      <c r="F2625" s="2">
        <v>90.384600000000006</v>
      </c>
      <c r="G2625" t="s">
        <v>3019</v>
      </c>
      <c r="H2625">
        <v>54.4</v>
      </c>
      <c r="I2625">
        <v>4.6365609336197426</v>
      </c>
      <c r="J2625" s="3">
        <v>49.715000000000003</v>
      </c>
      <c r="K2625">
        <v>35786</v>
      </c>
      <c r="L2625">
        <v>2200</v>
      </c>
      <c r="M2625" t="s">
        <v>3020</v>
      </c>
      <c r="N2625" t="str">
        <f t="shared" si="80"/>
        <v>Vertical</v>
      </c>
      <c r="O2625" t="s">
        <v>3022</v>
      </c>
      <c r="P2625">
        <v>8.09</v>
      </c>
      <c r="Q2625">
        <v>111.2</v>
      </c>
      <c r="R2625" t="s">
        <v>3024</v>
      </c>
      <c r="S2625">
        <v>0</v>
      </c>
      <c r="T2625">
        <v>119.1</v>
      </c>
      <c r="U2625">
        <v>10.88</v>
      </c>
      <c r="V2625">
        <v>32.93</v>
      </c>
      <c r="W2625">
        <v>1006.03</v>
      </c>
      <c r="X2625">
        <v>78.31</v>
      </c>
      <c r="Y2625">
        <v>1.03</v>
      </c>
      <c r="Z2625">
        <v>0.24</v>
      </c>
      <c r="AA2625">
        <v>32.03</v>
      </c>
      <c r="AB2625">
        <v>0.14342489531247851</v>
      </c>
      <c r="AC2625">
        <v>1.174030174174461</v>
      </c>
      <c r="AD2625">
        <v>0.52311788490020916</v>
      </c>
      <c r="AE2625">
        <v>199.57086890308116</v>
      </c>
      <c r="AF2625">
        <f t="shared" si="81"/>
        <v>201.4114418574683</v>
      </c>
    </row>
    <row xmlns:x14ac="http://schemas.microsoft.com/office/spreadsheetml/2009/9/ac" r="2626" x14ac:dyDescent="0.3">
      <c r="A2626" s="5">
        <v>44995</v>
      </c>
      <c r="B2626">
        <v>3</v>
      </c>
      <c r="C2626" t="s">
        <v>3014</v>
      </c>
      <c r="D2626" t="s">
        <v>3016</v>
      </c>
      <c r="E2626" s="2">
        <v>22.547499999999999</v>
      </c>
      <c r="F2626" s="2">
        <v>91.996300000000005</v>
      </c>
      <c r="G2626" t="s">
        <v>3018</v>
      </c>
      <c r="H2626">
        <v>61.2</v>
      </c>
      <c r="I2626">
        <v>11.59217188394685</v>
      </c>
      <c r="J2626" s="3">
        <v>47.414999999999999</v>
      </c>
      <c r="K2626">
        <v>35786</v>
      </c>
      <c r="L2626">
        <v>1250</v>
      </c>
      <c r="M2626" t="s">
        <v>3020</v>
      </c>
      <c r="N2626" t="str">
        <f t="shared" si="80"/>
        <v>Vertical</v>
      </c>
      <c r="O2626" t="s">
        <v>3022</v>
      </c>
      <c r="P2626">
        <v>8.09</v>
      </c>
      <c r="Q2626">
        <v>125.4</v>
      </c>
      <c r="R2626" t="s">
        <v>3024</v>
      </c>
      <c r="S2626">
        <v>0</v>
      </c>
      <c r="T2626">
        <v>119.1</v>
      </c>
      <c r="U2626">
        <v>13.47</v>
      </c>
      <c r="V2626">
        <v>31.98</v>
      </c>
      <c r="W2626">
        <v>1006.91</v>
      </c>
      <c r="X2626">
        <v>61.91</v>
      </c>
      <c r="Y2626">
        <v>1</v>
      </c>
      <c r="Z2626">
        <v>0.12</v>
      </c>
      <c r="AA2626">
        <v>31.19</v>
      </c>
      <c r="AB2626">
        <v>0.60942626088879437</v>
      </c>
      <c r="AC2626">
        <v>4.5458629473812753</v>
      </c>
      <c r="AD2626">
        <v>0.50788144165068849</v>
      </c>
      <c r="AE2626">
        <v>210.73651709699777</v>
      </c>
      <c r="AF2626">
        <f t="shared" si="81"/>
        <v>216.39968774691852</v>
      </c>
    </row>
    <row xmlns:x14ac="http://schemas.microsoft.com/office/spreadsheetml/2009/9/ac" r="2627" x14ac:dyDescent="0.3">
      <c r="A2627" s="5">
        <v>44996</v>
      </c>
      <c r="B2627">
        <v>3</v>
      </c>
      <c r="C2627" t="s">
        <v>3014</v>
      </c>
      <c r="D2627" t="s">
        <v>3017</v>
      </c>
      <c r="E2627" s="2">
        <v>23.992999999999999</v>
      </c>
      <c r="F2627" s="2">
        <v>90.384600000000006</v>
      </c>
      <c r="G2627" t="s">
        <v>3018</v>
      </c>
      <c r="H2627">
        <v>61.2</v>
      </c>
      <c r="I2627">
        <v>11.41632331093666</v>
      </c>
      <c r="J2627" s="3">
        <v>49.715000000000003</v>
      </c>
      <c r="K2627">
        <v>35786</v>
      </c>
      <c r="L2627">
        <v>1250</v>
      </c>
      <c r="M2627" t="s">
        <v>3021</v>
      </c>
      <c r="N2627" t="str">
        <f t="shared" ref="N2627:N2690" si="82">M2627</f>
        <v>Horizontal</v>
      </c>
      <c r="O2627" t="s">
        <v>3023</v>
      </c>
      <c r="P2627">
        <v>8.09</v>
      </c>
      <c r="Q2627">
        <v>125.4</v>
      </c>
      <c r="R2627" t="s">
        <v>3024</v>
      </c>
      <c r="S2627">
        <v>0</v>
      </c>
      <c r="T2627">
        <v>119.1</v>
      </c>
      <c r="U2627">
        <v>1.77</v>
      </c>
      <c r="V2627">
        <v>34.5</v>
      </c>
      <c r="W2627">
        <v>1012.07</v>
      </c>
      <c r="X2627">
        <v>78.209999999999994</v>
      </c>
      <c r="Y2627">
        <v>0.57999999999999996</v>
      </c>
      <c r="Z2627">
        <v>0.28999999999999998</v>
      </c>
      <c r="AA2627">
        <v>34.06</v>
      </c>
      <c r="AB2627">
        <v>0.6252542767006708</v>
      </c>
      <c r="AC2627">
        <v>10.35163578728663</v>
      </c>
      <c r="AD2627">
        <v>0.29457123615739933</v>
      </c>
      <c r="AE2627">
        <v>204.85130950256695</v>
      </c>
      <c r="AF2627">
        <f t="shared" ref="AF2627:AF2690" si="83">AB2627+AC2627+AD2627+AE2627</f>
        <v>216.12277080271164</v>
      </c>
    </row>
    <row xmlns:x14ac="http://schemas.microsoft.com/office/spreadsheetml/2009/9/ac" r="2628" x14ac:dyDescent="0.3">
      <c r="A2628" s="5">
        <v>44997</v>
      </c>
      <c r="B2628">
        <v>3</v>
      </c>
      <c r="C2628" t="s">
        <v>3014</v>
      </c>
      <c r="D2628" t="s">
        <v>3016</v>
      </c>
      <c r="E2628" s="2">
        <v>22.547499999999999</v>
      </c>
      <c r="F2628" s="2">
        <v>91.996300000000005</v>
      </c>
      <c r="G2628" t="s">
        <v>3019</v>
      </c>
      <c r="H2628">
        <v>54.4</v>
      </c>
      <c r="I2628">
        <v>4.6067251629463586</v>
      </c>
      <c r="J2628" s="3">
        <v>47.414999999999999</v>
      </c>
      <c r="K2628">
        <v>35786</v>
      </c>
      <c r="L2628">
        <v>2200</v>
      </c>
      <c r="M2628" t="s">
        <v>3021</v>
      </c>
      <c r="N2628" t="str">
        <f t="shared" si="82"/>
        <v>Horizontal</v>
      </c>
      <c r="O2628" t="s">
        <v>3023</v>
      </c>
      <c r="P2628">
        <v>8.09</v>
      </c>
      <c r="Q2628">
        <v>111.2</v>
      </c>
      <c r="R2628" t="s">
        <v>3024</v>
      </c>
      <c r="S2628">
        <v>0</v>
      </c>
      <c r="T2628">
        <v>119.1</v>
      </c>
      <c r="U2628">
        <v>15.58</v>
      </c>
      <c r="V2628">
        <v>30.81</v>
      </c>
      <c r="W2628">
        <v>1006.41</v>
      </c>
      <c r="X2628">
        <v>67.14</v>
      </c>
      <c r="Y2628">
        <v>0.96</v>
      </c>
      <c r="Z2628">
        <v>0.06</v>
      </c>
      <c r="AA2628">
        <v>29.99</v>
      </c>
      <c r="AB2628">
        <v>0.96496263171889163</v>
      </c>
      <c r="AC2628">
        <v>10.238722364195169</v>
      </c>
      <c r="AD2628">
        <v>0.48756618398466095</v>
      </c>
      <c r="AE2628">
        <v>200.51884583089989</v>
      </c>
      <c r="AF2628">
        <f t="shared" si="83"/>
        <v>212.21009701079862</v>
      </c>
    </row>
    <row xmlns:x14ac="http://schemas.microsoft.com/office/spreadsheetml/2009/9/ac" r="2629" x14ac:dyDescent="0.3">
      <c r="A2629" s="5">
        <v>44998</v>
      </c>
      <c r="B2629">
        <v>3</v>
      </c>
      <c r="C2629" t="s">
        <v>3014</v>
      </c>
      <c r="D2629" t="s">
        <v>3017</v>
      </c>
      <c r="E2629" s="2">
        <v>23.992999999999999</v>
      </c>
      <c r="F2629" s="2">
        <v>90.384600000000006</v>
      </c>
      <c r="G2629" t="s">
        <v>3019</v>
      </c>
      <c r="H2629">
        <v>54.4</v>
      </c>
      <c r="I2629">
        <v>4.5268482233179332</v>
      </c>
      <c r="J2629" s="3">
        <v>49.715000000000003</v>
      </c>
      <c r="K2629">
        <v>35786</v>
      </c>
      <c r="L2629">
        <v>2200</v>
      </c>
      <c r="M2629" t="s">
        <v>3021</v>
      </c>
      <c r="N2629" t="str">
        <f t="shared" si="82"/>
        <v>Horizontal</v>
      </c>
      <c r="O2629" t="s">
        <v>3023</v>
      </c>
      <c r="P2629">
        <v>8.09</v>
      </c>
      <c r="Q2629">
        <v>111.2</v>
      </c>
      <c r="R2629" t="s">
        <v>3024</v>
      </c>
      <c r="S2629">
        <v>0</v>
      </c>
      <c r="T2629">
        <v>119.1</v>
      </c>
      <c r="U2629">
        <v>29.5</v>
      </c>
      <c r="V2629">
        <v>32.79</v>
      </c>
      <c r="W2629">
        <v>1007.46</v>
      </c>
      <c r="X2629">
        <v>64.52</v>
      </c>
      <c r="Y2629">
        <v>0.55000000000000004</v>
      </c>
      <c r="Z2629">
        <v>0.28000000000000003</v>
      </c>
      <c r="AA2629">
        <v>32.380000000000003</v>
      </c>
      <c r="AB2629">
        <v>0.96617484464292624</v>
      </c>
      <c r="AC2629">
        <v>1.103837512909404</v>
      </c>
      <c r="AD2629">
        <v>0.27933479290787872</v>
      </c>
      <c r="AE2629">
        <v>198.3265047923536</v>
      </c>
      <c r="AF2629">
        <f t="shared" si="83"/>
        <v>200.67585194281381</v>
      </c>
    </row>
    <row xmlns:x14ac="http://schemas.microsoft.com/office/spreadsheetml/2009/9/ac" r="2630" x14ac:dyDescent="0.3">
      <c r="A2630" s="5">
        <v>44999</v>
      </c>
      <c r="B2630">
        <v>3</v>
      </c>
      <c r="C2630" t="s">
        <v>3014</v>
      </c>
      <c r="D2630" t="s">
        <v>3017</v>
      </c>
      <c r="E2630" s="2">
        <v>23.992999999999999</v>
      </c>
      <c r="F2630" s="2">
        <v>90.384600000000006</v>
      </c>
      <c r="G2630" t="s">
        <v>3019</v>
      </c>
      <c r="H2630">
        <v>54.4</v>
      </c>
      <c r="I2630">
        <v>4.7429870600735988</v>
      </c>
      <c r="J2630" s="3">
        <v>49.715000000000003</v>
      </c>
      <c r="K2630">
        <v>35786</v>
      </c>
      <c r="L2630">
        <v>2200</v>
      </c>
      <c r="M2630" t="s">
        <v>3020</v>
      </c>
      <c r="N2630" t="str">
        <f t="shared" si="82"/>
        <v>Vertical</v>
      </c>
      <c r="O2630" t="s">
        <v>3023</v>
      </c>
      <c r="P2630">
        <v>8.09</v>
      </c>
      <c r="Q2630">
        <v>111.2</v>
      </c>
      <c r="R2630" t="s">
        <v>3024</v>
      </c>
      <c r="S2630">
        <v>0</v>
      </c>
      <c r="T2630">
        <v>119.1</v>
      </c>
      <c r="U2630">
        <v>29.32</v>
      </c>
      <c r="V2630">
        <v>33.76</v>
      </c>
      <c r="W2630">
        <v>1013.68</v>
      </c>
      <c r="X2630">
        <v>77.510000000000005</v>
      </c>
      <c r="Y2630">
        <v>0.77</v>
      </c>
      <c r="Z2630">
        <v>0.17</v>
      </c>
      <c r="AA2630">
        <v>33.17</v>
      </c>
      <c r="AB2630">
        <v>0.10748530141843871</v>
      </c>
      <c r="AC2630">
        <v>3.7023172878362969</v>
      </c>
      <c r="AD2630">
        <v>0.39106871007103017</v>
      </c>
      <c r="AE2630">
        <v>198.08434056212073</v>
      </c>
      <c r="AF2630">
        <f t="shared" si="83"/>
        <v>202.2852118614465</v>
      </c>
    </row>
    <row xmlns:x14ac="http://schemas.microsoft.com/office/spreadsheetml/2009/9/ac" r="2631" x14ac:dyDescent="0.3">
      <c r="A2631" s="5">
        <v>45000</v>
      </c>
      <c r="B2631">
        <v>3</v>
      </c>
      <c r="C2631" t="s">
        <v>3014</v>
      </c>
      <c r="D2631" t="s">
        <v>3016</v>
      </c>
      <c r="E2631" s="2">
        <v>22.547499999999999</v>
      </c>
      <c r="F2631" s="2">
        <v>91.996300000000005</v>
      </c>
      <c r="G2631" t="s">
        <v>3018</v>
      </c>
      <c r="H2631">
        <v>61.2</v>
      </c>
      <c r="I2631">
        <v>12.39304973287997</v>
      </c>
      <c r="J2631" s="3">
        <v>47.414999999999999</v>
      </c>
      <c r="K2631">
        <v>35786</v>
      </c>
      <c r="L2631">
        <v>1250</v>
      </c>
      <c r="M2631" t="s">
        <v>3020</v>
      </c>
      <c r="N2631" t="str">
        <f t="shared" si="82"/>
        <v>Vertical</v>
      </c>
      <c r="O2631" t="s">
        <v>3023</v>
      </c>
      <c r="P2631">
        <v>8.09</v>
      </c>
      <c r="Q2631">
        <v>125.4</v>
      </c>
      <c r="R2631" t="s">
        <v>3024</v>
      </c>
      <c r="S2631">
        <v>0</v>
      </c>
      <c r="T2631">
        <v>119.1</v>
      </c>
      <c r="U2631">
        <v>1.68</v>
      </c>
      <c r="V2631">
        <v>33.47</v>
      </c>
      <c r="W2631">
        <v>1006.1</v>
      </c>
      <c r="X2631">
        <v>66.75</v>
      </c>
      <c r="Y2631">
        <v>1.05</v>
      </c>
      <c r="Z2631">
        <v>0.14000000000000001</v>
      </c>
      <c r="AA2631">
        <v>32.81</v>
      </c>
      <c r="AB2631">
        <v>0.17151596130960289</v>
      </c>
      <c r="AC2631">
        <v>8.933452610279355</v>
      </c>
      <c r="AD2631">
        <v>0.53327551373322291</v>
      </c>
      <c r="AE2631">
        <v>206.243454520706</v>
      </c>
      <c r="AF2631">
        <f t="shared" si="83"/>
        <v>215.88169860602818</v>
      </c>
    </row>
    <row xmlns:x14ac="http://schemas.microsoft.com/office/spreadsheetml/2009/9/ac" r="2632" x14ac:dyDescent="0.3">
      <c r="A2632" s="5">
        <v>45001</v>
      </c>
      <c r="B2632">
        <v>3</v>
      </c>
      <c r="C2632" t="s">
        <v>3014</v>
      </c>
      <c r="D2632" t="s">
        <v>3017</v>
      </c>
      <c r="E2632" s="2">
        <v>23.992999999999999</v>
      </c>
      <c r="F2632" s="2">
        <v>90.384600000000006</v>
      </c>
      <c r="G2632" t="s">
        <v>3018</v>
      </c>
      <c r="H2632">
        <v>61.2</v>
      </c>
      <c r="I2632">
        <v>12.457778342827339</v>
      </c>
      <c r="J2632" s="3">
        <v>49.715000000000003</v>
      </c>
      <c r="K2632">
        <v>35786</v>
      </c>
      <c r="L2632">
        <v>1250</v>
      </c>
      <c r="M2632" t="s">
        <v>3020</v>
      </c>
      <c r="N2632" t="str">
        <f t="shared" si="82"/>
        <v>Vertical</v>
      </c>
      <c r="O2632" t="s">
        <v>3022</v>
      </c>
      <c r="P2632">
        <v>8.09</v>
      </c>
      <c r="Q2632">
        <v>125.4</v>
      </c>
      <c r="R2632" t="s">
        <v>3024</v>
      </c>
      <c r="S2632">
        <v>0</v>
      </c>
      <c r="T2632">
        <v>119.1</v>
      </c>
      <c r="U2632">
        <v>6.17</v>
      </c>
      <c r="V2632">
        <v>34.65</v>
      </c>
      <c r="W2632">
        <v>1014.76</v>
      </c>
      <c r="X2632">
        <v>77.44</v>
      </c>
      <c r="Y2632">
        <v>1.2</v>
      </c>
      <c r="Z2632">
        <v>0.27</v>
      </c>
      <c r="AA2632">
        <v>33.85</v>
      </c>
      <c r="AB2632">
        <v>0.20477728624036551</v>
      </c>
      <c r="AC2632">
        <v>6.1050444283421701</v>
      </c>
      <c r="AD2632">
        <v>0.60945772998082615</v>
      </c>
      <c r="AE2632">
        <v>206.2361810764194</v>
      </c>
      <c r="AF2632">
        <f t="shared" si="83"/>
        <v>213.15546052098276</v>
      </c>
    </row>
    <row xmlns:x14ac="http://schemas.microsoft.com/office/spreadsheetml/2009/9/ac" r="2633" x14ac:dyDescent="0.3">
      <c r="A2633" s="5">
        <v>45002</v>
      </c>
      <c r="B2633">
        <v>3</v>
      </c>
      <c r="C2633" t="s">
        <v>3014</v>
      </c>
      <c r="D2633" t="s">
        <v>3017</v>
      </c>
      <c r="E2633" s="2">
        <v>23.992999999999999</v>
      </c>
      <c r="F2633" s="2">
        <v>90.384600000000006</v>
      </c>
      <c r="G2633" t="s">
        <v>3019</v>
      </c>
      <c r="H2633">
        <v>54.4</v>
      </c>
      <c r="I2633">
        <v>4.7630138874734538</v>
      </c>
      <c r="J2633" s="3">
        <v>49.715000000000003</v>
      </c>
      <c r="K2633">
        <v>35786</v>
      </c>
      <c r="L2633">
        <v>2200</v>
      </c>
      <c r="M2633" t="s">
        <v>3020</v>
      </c>
      <c r="N2633" t="str">
        <f t="shared" si="82"/>
        <v>Vertical</v>
      </c>
      <c r="O2633" t="s">
        <v>3023</v>
      </c>
      <c r="P2633">
        <v>8.09</v>
      </c>
      <c r="Q2633">
        <v>111.2</v>
      </c>
      <c r="R2633" t="s">
        <v>3024</v>
      </c>
      <c r="S2633">
        <v>0</v>
      </c>
      <c r="T2633">
        <v>119.1</v>
      </c>
      <c r="U2633">
        <v>26.61</v>
      </c>
      <c r="V2633">
        <v>30.84</v>
      </c>
      <c r="W2633">
        <v>1005.57</v>
      </c>
      <c r="X2633">
        <v>68.98</v>
      </c>
      <c r="Y2633">
        <v>1.07</v>
      </c>
      <c r="Z2633">
        <v>0.23</v>
      </c>
      <c r="AA2633">
        <v>29.95</v>
      </c>
      <c r="AB2633">
        <v>0.72677524514466196</v>
      </c>
      <c r="AC2633">
        <v>4.6837740290739411</v>
      </c>
      <c r="AD2633">
        <v>0.54343314256623676</v>
      </c>
      <c r="AE2633">
        <v>197.22134242426122</v>
      </c>
      <c r="AF2633">
        <f t="shared" si="83"/>
        <v>203.17532484104606</v>
      </c>
    </row>
    <row xmlns:x14ac="http://schemas.microsoft.com/office/spreadsheetml/2009/9/ac" r="2634" x14ac:dyDescent="0.3">
      <c r="A2634" s="5">
        <v>45003</v>
      </c>
      <c r="B2634">
        <v>3</v>
      </c>
      <c r="C2634" t="s">
        <v>3014</v>
      </c>
      <c r="D2634" t="s">
        <v>3016</v>
      </c>
      <c r="E2634" s="2">
        <v>22.547499999999999</v>
      </c>
      <c r="F2634" s="2">
        <v>91.996300000000005</v>
      </c>
      <c r="G2634" t="s">
        <v>3018</v>
      </c>
      <c r="H2634">
        <v>61.2</v>
      </c>
      <c r="I2634">
        <v>11.329298672634341</v>
      </c>
      <c r="J2634" s="3">
        <v>47.414999999999999</v>
      </c>
      <c r="K2634">
        <v>35786</v>
      </c>
      <c r="L2634">
        <v>1250</v>
      </c>
      <c r="M2634" t="s">
        <v>3021</v>
      </c>
      <c r="N2634" t="str">
        <f t="shared" si="82"/>
        <v>Horizontal</v>
      </c>
      <c r="O2634" t="s">
        <v>3022</v>
      </c>
      <c r="P2634">
        <v>8.09</v>
      </c>
      <c r="Q2634">
        <v>125.4</v>
      </c>
      <c r="R2634" t="s">
        <v>3024</v>
      </c>
      <c r="S2634">
        <v>0</v>
      </c>
      <c r="T2634">
        <v>119.1</v>
      </c>
      <c r="U2634">
        <v>21.68</v>
      </c>
      <c r="V2634">
        <v>30.74</v>
      </c>
      <c r="W2634">
        <v>1010.33</v>
      </c>
      <c r="X2634">
        <v>69.8</v>
      </c>
      <c r="Y2634">
        <v>1.39</v>
      </c>
      <c r="Z2634">
        <v>0.13</v>
      </c>
      <c r="AA2634">
        <v>29.88</v>
      </c>
      <c r="AB2634">
        <v>0.31122473406520512</v>
      </c>
      <c r="AC2634">
        <v>5.4007430688236973</v>
      </c>
      <c r="AD2634">
        <v>0.70595520389445698</v>
      </c>
      <c r="AE2634">
        <v>207.71579638839185</v>
      </c>
      <c r="AF2634">
        <f t="shared" si="83"/>
        <v>214.13371939517521</v>
      </c>
    </row>
    <row xmlns:x14ac="http://schemas.microsoft.com/office/spreadsheetml/2009/9/ac" r="2635" x14ac:dyDescent="0.3">
      <c r="A2635" s="5">
        <v>45004</v>
      </c>
      <c r="B2635">
        <v>3</v>
      </c>
      <c r="C2635" t="s">
        <v>3014</v>
      </c>
      <c r="D2635" t="s">
        <v>3016</v>
      </c>
      <c r="E2635" s="2">
        <v>22.547499999999999</v>
      </c>
      <c r="F2635" s="2">
        <v>91.996300000000005</v>
      </c>
      <c r="G2635" t="s">
        <v>3019</v>
      </c>
      <c r="H2635">
        <v>54.4</v>
      </c>
      <c r="I2635">
        <v>4.6278212541794241</v>
      </c>
      <c r="J2635" s="3">
        <v>47.414999999999999</v>
      </c>
      <c r="K2635">
        <v>35786</v>
      </c>
      <c r="L2635">
        <v>2200</v>
      </c>
      <c r="M2635" t="s">
        <v>3020</v>
      </c>
      <c r="N2635" t="str">
        <f t="shared" si="82"/>
        <v>Vertical</v>
      </c>
      <c r="O2635" t="s">
        <v>3022</v>
      </c>
      <c r="P2635">
        <v>8.09</v>
      </c>
      <c r="Q2635">
        <v>111.2</v>
      </c>
      <c r="R2635" t="s">
        <v>3024</v>
      </c>
      <c r="S2635">
        <v>0</v>
      </c>
      <c r="T2635">
        <v>119.1</v>
      </c>
      <c r="U2635">
        <v>16.88</v>
      </c>
      <c r="V2635">
        <v>30.97</v>
      </c>
      <c r="W2635">
        <v>1013.22</v>
      </c>
      <c r="X2635">
        <v>72.36</v>
      </c>
      <c r="Y2635">
        <v>1.2</v>
      </c>
      <c r="Z2635">
        <v>0.2</v>
      </c>
      <c r="AA2635">
        <v>30.21</v>
      </c>
      <c r="AB2635">
        <v>0.61521920349686221</v>
      </c>
      <c r="AC2635">
        <v>4.6804240625985987</v>
      </c>
      <c r="AD2635">
        <v>0.60945772998082615</v>
      </c>
      <c r="AE2635">
        <v>197.43372370902279</v>
      </c>
      <c r="AF2635">
        <f t="shared" si="83"/>
        <v>203.33882470509909</v>
      </c>
    </row>
    <row xmlns:x14ac="http://schemas.microsoft.com/office/spreadsheetml/2009/9/ac" r="2636" x14ac:dyDescent="0.3">
      <c r="A2636" s="5">
        <v>45005</v>
      </c>
      <c r="B2636">
        <v>3</v>
      </c>
      <c r="C2636" t="s">
        <v>3014</v>
      </c>
      <c r="D2636" t="s">
        <v>3017</v>
      </c>
      <c r="E2636" s="2">
        <v>23.992999999999999</v>
      </c>
      <c r="F2636" s="2">
        <v>90.384600000000006</v>
      </c>
      <c r="G2636" t="s">
        <v>3019</v>
      </c>
      <c r="H2636">
        <v>54.4</v>
      </c>
      <c r="I2636">
        <v>4.7518953263841146</v>
      </c>
      <c r="J2636" s="3">
        <v>49.715000000000003</v>
      </c>
      <c r="K2636">
        <v>35786</v>
      </c>
      <c r="L2636">
        <v>2200</v>
      </c>
      <c r="M2636" t="s">
        <v>3020</v>
      </c>
      <c r="N2636" t="str">
        <f t="shared" si="82"/>
        <v>Vertical</v>
      </c>
      <c r="O2636" t="s">
        <v>3023</v>
      </c>
      <c r="P2636">
        <v>8.09</v>
      </c>
      <c r="Q2636">
        <v>111.2</v>
      </c>
      <c r="R2636" t="s">
        <v>3024</v>
      </c>
      <c r="S2636">
        <v>0</v>
      </c>
      <c r="T2636">
        <v>119.1</v>
      </c>
      <c r="U2636">
        <v>20.7</v>
      </c>
      <c r="V2636">
        <v>30.06</v>
      </c>
      <c r="W2636">
        <v>1011.9</v>
      </c>
      <c r="X2636">
        <v>71.510000000000005</v>
      </c>
      <c r="Y2636">
        <v>0.59</v>
      </c>
      <c r="Z2636">
        <v>0.2</v>
      </c>
      <c r="AA2636">
        <v>29.55</v>
      </c>
      <c r="AB2636">
        <v>0.70597215721518303</v>
      </c>
      <c r="AC2636">
        <v>3.680715162062302</v>
      </c>
      <c r="AD2636">
        <v>0.2996500505739062</v>
      </c>
      <c r="AE2636">
        <v>197.10388558704724</v>
      </c>
      <c r="AF2636">
        <f t="shared" si="83"/>
        <v>201.79022295689865</v>
      </c>
    </row>
    <row xmlns:x14ac="http://schemas.microsoft.com/office/spreadsheetml/2009/9/ac" r="2637" x14ac:dyDescent="0.3">
      <c r="A2637" s="5">
        <v>45006</v>
      </c>
      <c r="B2637">
        <v>3</v>
      </c>
      <c r="C2637" t="s">
        <v>3014</v>
      </c>
      <c r="D2637" t="s">
        <v>3017</v>
      </c>
      <c r="E2637" s="2">
        <v>23.992999999999999</v>
      </c>
      <c r="F2637" s="2">
        <v>90.384600000000006</v>
      </c>
      <c r="G2637" t="s">
        <v>3018</v>
      </c>
      <c r="H2637">
        <v>61.2</v>
      </c>
      <c r="I2637">
        <v>12.46553889375685</v>
      </c>
      <c r="J2637" s="3">
        <v>49.715000000000003</v>
      </c>
      <c r="K2637">
        <v>35786</v>
      </c>
      <c r="L2637">
        <v>1250</v>
      </c>
      <c r="M2637" t="s">
        <v>3020</v>
      </c>
      <c r="N2637" t="str">
        <f t="shared" si="82"/>
        <v>Vertical</v>
      </c>
      <c r="O2637" t="s">
        <v>3023</v>
      </c>
      <c r="P2637">
        <v>8.09</v>
      </c>
      <c r="Q2637">
        <v>125.4</v>
      </c>
      <c r="R2637" t="s">
        <v>3024</v>
      </c>
      <c r="S2637">
        <v>0</v>
      </c>
      <c r="T2637">
        <v>119.1</v>
      </c>
      <c r="U2637">
        <v>16.850000000000001</v>
      </c>
      <c r="V2637">
        <v>30.66</v>
      </c>
      <c r="W2637">
        <v>1011.99</v>
      </c>
      <c r="X2637">
        <v>67.95</v>
      </c>
      <c r="Y2637">
        <v>1.1100000000000001</v>
      </c>
      <c r="Z2637">
        <v>0.22</v>
      </c>
      <c r="AA2637">
        <v>29.83</v>
      </c>
      <c r="AB2637">
        <v>0.55261055532935699</v>
      </c>
      <c r="AC2637">
        <v>6.3427299080260768</v>
      </c>
      <c r="AD2637">
        <v>0.56374840023226425</v>
      </c>
      <c r="AE2637">
        <v>205.94344789997078</v>
      </c>
      <c r="AF2637">
        <f t="shared" si="83"/>
        <v>213.40253676355849</v>
      </c>
    </row>
    <row xmlns:x14ac="http://schemas.microsoft.com/office/spreadsheetml/2009/9/ac" r="2638" x14ac:dyDescent="0.3">
      <c r="A2638" s="5">
        <v>45007</v>
      </c>
      <c r="B2638">
        <v>3</v>
      </c>
      <c r="C2638" t="s">
        <v>3014</v>
      </c>
      <c r="D2638" t="s">
        <v>3016</v>
      </c>
      <c r="E2638" s="2">
        <v>22.547499999999999</v>
      </c>
      <c r="F2638" s="2">
        <v>91.996300000000005</v>
      </c>
      <c r="G2638" t="s">
        <v>3019</v>
      </c>
      <c r="H2638">
        <v>54.4</v>
      </c>
      <c r="I2638">
        <v>4.6424374523856011</v>
      </c>
      <c r="J2638" s="3">
        <v>47.414999999999999</v>
      </c>
      <c r="K2638">
        <v>35786</v>
      </c>
      <c r="L2638">
        <v>2200</v>
      </c>
      <c r="M2638" t="s">
        <v>3020</v>
      </c>
      <c r="N2638" t="str">
        <f t="shared" si="82"/>
        <v>Vertical</v>
      </c>
      <c r="O2638" t="s">
        <v>3023</v>
      </c>
      <c r="P2638">
        <v>8.09</v>
      </c>
      <c r="Q2638">
        <v>111.2</v>
      </c>
      <c r="R2638" t="s">
        <v>3024</v>
      </c>
      <c r="S2638">
        <v>0</v>
      </c>
      <c r="T2638">
        <v>119.1</v>
      </c>
      <c r="U2638">
        <v>5.84</v>
      </c>
      <c r="V2638">
        <v>34.17</v>
      </c>
      <c r="W2638">
        <v>1014.33</v>
      </c>
      <c r="X2638">
        <v>73.98</v>
      </c>
      <c r="Y2638">
        <v>1.29</v>
      </c>
      <c r="Z2638">
        <v>0.26</v>
      </c>
      <c r="AA2638">
        <v>33.07</v>
      </c>
      <c r="AB2638">
        <v>0.34137202935321942</v>
      </c>
      <c r="AC2638">
        <v>4.4496219561505113</v>
      </c>
      <c r="AD2638">
        <v>0.65516705972938816</v>
      </c>
      <c r="AE2638">
        <v>197.12492002641056</v>
      </c>
      <c r="AF2638">
        <f t="shared" si="83"/>
        <v>202.57108107164368</v>
      </c>
    </row>
    <row xmlns:x14ac="http://schemas.microsoft.com/office/spreadsheetml/2009/9/ac" r="2639" x14ac:dyDescent="0.3">
      <c r="A2639" s="5">
        <v>45008</v>
      </c>
      <c r="B2639">
        <v>3</v>
      </c>
      <c r="C2639" t="s">
        <v>3014</v>
      </c>
      <c r="D2639" t="s">
        <v>3016</v>
      </c>
      <c r="E2639" s="2">
        <v>22.547499999999999</v>
      </c>
      <c r="F2639" s="2">
        <v>91.996300000000005</v>
      </c>
      <c r="G2639" t="s">
        <v>3018</v>
      </c>
      <c r="H2639">
        <v>61.2</v>
      </c>
      <c r="I2639">
        <v>12.01458530786843</v>
      </c>
      <c r="J2639" s="3">
        <v>47.414999999999999</v>
      </c>
      <c r="K2639">
        <v>35786</v>
      </c>
      <c r="L2639">
        <v>1250</v>
      </c>
      <c r="M2639" t="s">
        <v>3021</v>
      </c>
      <c r="N2639" t="str">
        <f t="shared" si="82"/>
        <v>Horizontal</v>
      </c>
      <c r="O2639" t="s">
        <v>3022</v>
      </c>
      <c r="P2639">
        <v>8.09</v>
      </c>
      <c r="Q2639">
        <v>125.4</v>
      </c>
      <c r="R2639" t="s">
        <v>3024</v>
      </c>
      <c r="S2639">
        <v>0</v>
      </c>
      <c r="T2639">
        <v>119.1</v>
      </c>
      <c r="U2639">
        <v>21.95</v>
      </c>
      <c r="V2639">
        <v>34.43</v>
      </c>
      <c r="W2639">
        <v>1011.76</v>
      </c>
      <c r="X2639">
        <v>65.7</v>
      </c>
      <c r="Y2639">
        <v>0.67</v>
      </c>
      <c r="Z2639">
        <v>7.0000000000000007E-2</v>
      </c>
      <c r="AA2639">
        <v>33.97</v>
      </c>
      <c r="AB2639">
        <v>0.10658049200213909</v>
      </c>
      <c r="AC2639">
        <v>4.6321215873785677</v>
      </c>
      <c r="AD2639">
        <v>0.34028056590596129</v>
      </c>
      <c r="AE2639">
        <v>205.18024054669834</v>
      </c>
      <c r="AF2639">
        <f t="shared" si="83"/>
        <v>210.259223191985</v>
      </c>
    </row>
    <row xmlns:x14ac="http://schemas.microsoft.com/office/spreadsheetml/2009/9/ac" r="2640" x14ac:dyDescent="0.3">
      <c r="A2640" s="5">
        <v>45009</v>
      </c>
      <c r="B2640">
        <v>3</v>
      </c>
      <c r="C2640" t="s">
        <v>3014</v>
      </c>
      <c r="D2640" t="s">
        <v>3016</v>
      </c>
      <c r="E2640" s="2">
        <v>22.547499999999999</v>
      </c>
      <c r="F2640" s="2">
        <v>91.996300000000005</v>
      </c>
      <c r="G2640" t="s">
        <v>3019</v>
      </c>
      <c r="H2640">
        <v>54.4</v>
      </c>
      <c r="I2640">
        <v>4.787115525840246</v>
      </c>
      <c r="J2640" s="3">
        <v>47.414999999999999</v>
      </c>
      <c r="K2640">
        <v>35786</v>
      </c>
      <c r="L2640">
        <v>2200</v>
      </c>
      <c r="M2640" t="s">
        <v>3020</v>
      </c>
      <c r="N2640" t="str">
        <f t="shared" si="82"/>
        <v>Vertical</v>
      </c>
      <c r="O2640" t="s">
        <v>3023</v>
      </c>
      <c r="P2640">
        <v>8.09</v>
      </c>
      <c r="Q2640">
        <v>111.2</v>
      </c>
      <c r="R2640" t="s">
        <v>3024</v>
      </c>
      <c r="S2640">
        <v>0</v>
      </c>
      <c r="T2640">
        <v>119.1</v>
      </c>
      <c r="U2640">
        <v>14.4</v>
      </c>
      <c r="V2640">
        <v>34.08</v>
      </c>
      <c r="W2640">
        <v>1009.95</v>
      </c>
      <c r="X2640">
        <v>67.040000000000006</v>
      </c>
      <c r="Y2640">
        <v>0.97</v>
      </c>
      <c r="Z2640">
        <v>0.08</v>
      </c>
      <c r="AA2640">
        <v>33.26</v>
      </c>
      <c r="AB2640">
        <v>0.3257118362759101</v>
      </c>
      <c r="AC2640">
        <v>3.7275844106390279</v>
      </c>
      <c r="AD2640">
        <v>0.49264499840116782</v>
      </c>
      <c r="AE2640">
        <v>197.38627617137257</v>
      </c>
      <c r="AF2640">
        <f t="shared" si="83"/>
        <v>201.93221741668867</v>
      </c>
    </row>
    <row xmlns:x14ac="http://schemas.microsoft.com/office/spreadsheetml/2009/9/ac" r="2641" x14ac:dyDescent="0.3">
      <c r="A2641" s="5">
        <v>45010</v>
      </c>
      <c r="B2641">
        <v>3</v>
      </c>
      <c r="C2641" t="s">
        <v>3014</v>
      </c>
      <c r="D2641" t="s">
        <v>3017</v>
      </c>
      <c r="E2641" s="2">
        <v>23.992999999999999</v>
      </c>
      <c r="F2641" s="2">
        <v>90.384600000000006</v>
      </c>
      <c r="G2641" t="s">
        <v>3018</v>
      </c>
      <c r="H2641">
        <v>61.2</v>
      </c>
      <c r="I2641">
        <v>11.49479589860217</v>
      </c>
      <c r="J2641" s="3">
        <v>49.715000000000003</v>
      </c>
      <c r="K2641">
        <v>35786</v>
      </c>
      <c r="L2641">
        <v>1250</v>
      </c>
      <c r="M2641" t="s">
        <v>3020</v>
      </c>
      <c r="N2641" t="str">
        <f t="shared" si="82"/>
        <v>Vertical</v>
      </c>
      <c r="O2641" t="s">
        <v>3022</v>
      </c>
      <c r="P2641">
        <v>8.09</v>
      </c>
      <c r="Q2641">
        <v>125.4</v>
      </c>
      <c r="R2641" t="s">
        <v>3024</v>
      </c>
      <c r="S2641">
        <v>0</v>
      </c>
      <c r="T2641">
        <v>119.1</v>
      </c>
      <c r="U2641">
        <v>16.27</v>
      </c>
      <c r="V2641">
        <v>32.42</v>
      </c>
      <c r="W2641">
        <v>1013.44</v>
      </c>
      <c r="X2641">
        <v>69.66</v>
      </c>
      <c r="Y2641">
        <v>0.65</v>
      </c>
      <c r="Z2641">
        <v>0.1</v>
      </c>
      <c r="AA2641">
        <v>31.87</v>
      </c>
      <c r="AB2641">
        <v>0.59437051822980513</v>
      </c>
      <c r="AC2641">
        <v>9.5606926270855936</v>
      </c>
      <c r="AD2641">
        <v>0.33012293707294754</v>
      </c>
      <c r="AE2641">
        <v>207.4851260313674</v>
      </c>
      <c r="AF2641">
        <f t="shared" si="83"/>
        <v>217.97031211375574</v>
      </c>
    </row>
    <row xmlns:x14ac="http://schemas.microsoft.com/office/spreadsheetml/2009/9/ac" r="2642" x14ac:dyDescent="0.3">
      <c r="A2642" s="5">
        <v>45011</v>
      </c>
      <c r="B2642">
        <v>3</v>
      </c>
      <c r="C2642" t="s">
        <v>3014</v>
      </c>
      <c r="D2642" t="s">
        <v>3017</v>
      </c>
      <c r="E2642" s="2">
        <v>23.992999999999999</v>
      </c>
      <c r="F2642" s="2">
        <v>90.384600000000006</v>
      </c>
      <c r="G2642" t="s">
        <v>3019</v>
      </c>
      <c r="H2642">
        <v>54.4</v>
      </c>
      <c r="I2642">
        <v>4.5117599294145547</v>
      </c>
      <c r="J2642" s="3">
        <v>49.715000000000003</v>
      </c>
      <c r="K2642">
        <v>35786</v>
      </c>
      <c r="L2642">
        <v>2200</v>
      </c>
      <c r="M2642" t="s">
        <v>3021</v>
      </c>
      <c r="N2642" t="str">
        <f t="shared" si="82"/>
        <v>Horizontal</v>
      </c>
      <c r="O2642" t="s">
        <v>3022</v>
      </c>
      <c r="P2642">
        <v>8.09</v>
      </c>
      <c r="Q2642">
        <v>111.2</v>
      </c>
      <c r="R2642" t="s">
        <v>3024</v>
      </c>
      <c r="S2642">
        <v>0</v>
      </c>
      <c r="T2642">
        <v>119.1</v>
      </c>
      <c r="U2642">
        <v>6.55</v>
      </c>
      <c r="V2642">
        <v>34.96</v>
      </c>
      <c r="W2642">
        <v>1009.9</v>
      </c>
      <c r="X2642">
        <v>67.239999999999995</v>
      </c>
      <c r="Y2642">
        <v>1.1100000000000001</v>
      </c>
      <c r="Z2642">
        <v>0.26</v>
      </c>
      <c r="AA2642">
        <v>34.04</v>
      </c>
      <c r="AB2642">
        <v>0.82063363149791935</v>
      </c>
      <c r="AC2642">
        <v>6.0978126100561214</v>
      </c>
      <c r="AD2642">
        <v>0.56374840023226425</v>
      </c>
      <c r="AE2642">
        <v>198.2707407435754</v>
      </c>
      <c r="AF2642">
        <f t="shared" si="83"/>
        <v>205.7529353853617</v>
      </c>
    </row>
    <row xmlns:x14ac="http://schemas.microsoft.com/office/spreadsheetml/2009/9/ac" r="2643" x14ac:dyDescent="0.3">
      <c r="A2643" s="5">
        <v>45012</v>
      </c>
      <c r="B2643">
        <v>3</v>
      </c>
      <c r="C2643" t="s">
        <v>3014</v>
      </c>
      <c r="D2643" t="s">
        <v>3017</v>
      </c>
      <c r="E2643" s="2">
        <v>23.992999999999999</v>
      </c>
      <c r="F2643" s="2">
        <v>90.384600000000006</v>
      </c>
      <c r="G2643" t="s">
        <v>3018</v>
      </c>
      <c r="H2643">
        <v>61.2</v>
      </c>
      <c r="I2643">
        <v>11.48478655990778</v>
      </c>
      <c r="J2643" s="3">
        <v>49.715000000000003</v>
      </c>
      <c r="K2643">
        <v>35786</v>
      </c>
      <c r="L2643">
        <v>1250</v>
      </c>
      <c r="M2643" t="s">
        <v>3021</v>
      </c>
      <c r="N2643" t="str">
        <f t="shared" si="82"/>
        <v>Horizontal</v>
      </c>
      <c r="O2643" t="s">
        <v>3023</v>
      </c>
      <c r="P2643">
        <v>8.09</v>
      </c>
      <c r="Q2643">
        <v>125.4</v>
      </c>
      <c r="R2643" t="s">
        <v>3024</v>
      </c>
      <c r="S2643">
        <v>0</v>
      </c>
      <c r="T2643">
        <v>119.1</v>
      </c>
      <c r="U2643">
        <v>28.04</v>
      </c>
      <c r="V2643">
        <v>30.99</v>
      </c>
      <c r="W2643">
        <v>1011.9</v>
      </c>
      <c r="X2643">
        <v>66.739999999999995</v>
      </c>
      <c r="Y2643">
        <v>0.68</v>
      </c>
      <c r="Z2643">
        <v>0.3</v>
      </c>
      <c r="AA2643">
        <v>30.51</v>
      </c>
      <c r="AB2643">
        <v>0.44895976897650353</v>
      </c>
      <c r="AC2643">
        <v>4.6278649070080142</v>
      </c>
      <c r="AD2643">
        <v>0.34535938032246821</v>
      </c>
      <c r="AE2643">
        <v>211.8309240560655</v>
      </c>
      <c r="AF2643">
        <f t="shared" si="83"/>
        <v>217.25310811237247</v>
      </c>
    </row>
    <row xmlns:x14ac="http://schemas.microsoft.com/office/spreadsheetml/2009/9/ac" r="2644" x14ac:dyDescent="0.3">
      <c r="A2644" s="5">
        <v>45013</v>
      </c>
      <c r="B2644">
        <v>3</v>
      </c>
      <c r="C2644" t="s">
        <v>3014</v>
      </c>
      <c r="D2644" t="s">
        <v>3017</v>
      </c>
      <c r="E2644" s="2">
        <v>23.992999999999999</v>
      </c>
      <c r="F2644" s="2">
        <v>90.384600000000006</v>
      </c>
      <c r="G2644" t="s">
        <v>3019</v>
      </c>
      <c r="H2644">
        <v>54.4</v>
      </c>
      <c r="I2644">
        <v>4.5794535568299297</v>
      </c>
      <c r="J2644" s="3">
        <v>49.715000000000003</v>
      </c>
      <c r="K2644">
        <v>35786</v>
      </c>
      <c r="L2644">
        <v>2200</v>
      </c>
      <c r="M2644" t="s">
        <v>3020</v>
      </c>
      <c r="N2644" t="str">
        <f t="shared" si="82"/>
        <v>Vertical</v>
      </c>
      <c r="O2644" t="s">
        <v>3023</v>
      </c>
      <c r="P2644">
        <v>8.09</v>
      </c>
      <c r="Q2644">
        <v>111.2</v>
      </c>
      <c r="R2644" t="s">
        <v>3024</v>
      </c>
      <c r="S2644">
        <v>0</v>
      </c>
      <c r="T2644">
        <v>119.1</v>
      </c>
      <c r="U2644">
        <v>21.6</v>
      </c>
      <c r="V2644">
        <v>32.729999999999997</v>
      </c>
      <c r="W2644">
        <v>1011.85</v>
      </c>
      <c r="X2644">
        <v>60.96</v>
      </c>
      <c r="Y2644">
        <v>1.07</v>
      </c>
      <c r="Z2644">
        <v>0.12</v>
      </c>
      <c r="AA2644">
        <v>31.82</v>
      </c>
      <c r="AB2644">
        <v>0.5784572011275132</v>
      </c>
      <c r="AC2644">
        <v>6.350139105117365</v>
      </c>
      <c r="AD2644">
        <v>0.54343314256623676</v>
      </c>
      <c r="AE2644">
        <v>197.47608830874279</v>
      </c>
      <c r="AF2644">
        <f t="shared" si="83"/>
        <v>204.94811775755392</v>
      </c>
    </row>
    <row xmlns:x14ac="http://schemas.microsoft.com/office/spreadsheetml/2009/9/ac" r="2645" x14ac:dyDescent="0.3">
      <c r="A2645" s="5">
        <v>45014</v>
      </c>
      <c r="B2645">
        <v>3</v>
      </c>
      <c r="C2645" t="s">
        <v>3014</v>
      </c>
      <c r="D2645" t="s">
        <v>3017</v>
      </c>
      <c r="E2645" s="2">
        <v>23.992999999999999</v>
      </c>
      <c r="F2645" s="2">
        <v>90.384600000000006</v>
      </c>
      <c r="G2645" t="s">
        <v>3019</v>
      </c>
      <c r="H2645">
        <v>54.4</v>
      </c>
      <c r="I2645">
        <v>4.6822614037764696</v>
      </c>
      <c r="J2645" s="3">
        <v>49.715000000000003</v>
      </c>
      <c r="K2645">
        <v>35786</v>
      </c>
      <c r="L2645">
        <v>2200</v>
      </c>
      <c r="M2645" t="s">
        <v>3021</v>
      </c>
      <c r="N2645" t="str">
        <f t="shared" si="82"/>
        <v>Horizontal</v>
      </c>
      <c r="O2645" t="s">
        <v>3023</v>
      </c>
      <c r="P2645">
        <v>8.09</v>
      </c>
      <c r="Q2645">
        <v>111.2</v>
      </c>
      <c r="R2645" t="s">
        <v>3024</v>
      </c>
      <c r="S2645">
        <v>0</v>
      </c>
      <c r="T2645">
        <v>119.1</v>
      </c>
      <c r="U2645">
        <v>16.13</v>
      </c>
      <c r="V2645">
        <v>31.85</v>
      </c>
      <c r="W2645">
        <v>1005.91</v>
      </c>
      <c r="X2645">
        <v>78.94</v>
      </c>
      <c r="Y2645">
        <v>1.28</v>
      </c>
      <c r="Z2645">
        <v>0.1</v>
      </c>
      <c r="AA2645">
        <v>30.75</v>
      </c>
      <c r="AB2645">
        <v>0.34866835439791288</v>
      </c>
      <c r="AC2645">
        <v>6.4627306363392636</v>
      </c>
      <c r="AD2645">
        <v>0.65008824531288123</v>
      </c>
      <c r="AE2645">
        <v>199.45046139348398</v>
      </c>
      <c r="AF2645">
        <f t="shared" si="83"/>
        <v>206.91194862953404</v>
      </c>
    </row>
    <row xmlns:x14ac="http://schemas.microsoft.com/office/spreadsheetml/2009/9/ac" r="2646" x14ac:dyDescent="0.3">
      <c r="A2646" s="5">
        <v>45015</v>
      </c>
      <c r="B2646">
        <v>3</v>
      </c>
      <c r="C2646" t="s">
        <v>3014</v>
      </c>
      <c r="D2646" t="s">
        <v>3016</v>
      </c>
      <c r="E2646" s="2">
        <v>22.547499999999999</v>
      </c>
      <c r="F2646" s="2">
        <v>91.996300000000005</v>
      </c>
      <c r="G2646" t="s">
        <v>3019</v>
      </c>
      <c r="H2646">
        <v>54.4</v>
      </c>
      <c r="I2646">
        <v>4.562857795354363</v>
      </c>
      <c r="J2646" s="3">
        <v>47.414999999999999</v>
      </c>
      <c r="K2646">
        <v>35786</v>
      </c>
      <c r="L2646">
        <v>2200</v>
      </c>
      <c r="M2646" t="s">
        <v>3021</v>
      </c>
      <c r="N2646" t="str">
        <f t="shared" si="82"/>
        <v>Horizontal</v>
      </c>
      <c r="O2646" t="s">
        <v>3023</v>
      </c>
      <c r="P2646">
        <v>8.09</v>
      </c>
      <c r="Q2646">
        <v>111.2</v>
      </c>
      <c r="R2646" t="s">
        <v>3024</v>
      </c>
      <c r="S2646">
        <v>0</v>
      </c>
      <c r="T2646">
        <v>119.1</v>
      </c>
      <c r="U2646">
        <v>22.03</v>
      </c>
      <c r="V2646">
        <v>33.75</v>
      </c>
      <c r="W2646">
        <v>1011.15</v>
      </c>
      <c r="X2646">
        <v>68.59</v>
      </c>
      <c r="Y2646">
        <v>0.6</v>
      </c>
      <c r="Z2646">
        <v>0.12</v>
      </c>
      <c r="AA2646">
        <v>33.369999999999997</v>
      </c>
      <c r="AB2646">
        <v>0.42887103333160043</v>
      </c>
      <c r="AC2646">
        <v>4.6877671686003861</v>
      </c>
      <c r="AD2646">
        <v>0.30472886499041307</v>
      </c>
      <c r="AE2646">
        <v>197.28738684668966</v>
      </c>
      <c r="AF2646">
        <f t="shared" si="83"/>
        <v>202.70875391361204</v>
      </c>
    </row>
    <row xmlns:x14ac="http://schemas.microsoft.com/office/spreadsheetml/2009/9/ac" r="2647" x14ac:dyDescent="0.3">
      <c r="A2647" s="5">
        <v>45016</v>
      </c>
      <c r="B2647">
        <v>3</v>
      </c>
      <c r="C2647" t="s">
        <v>3014</v>
      </c>
      <c r="D2647" t="s">
        <v>3017</v>
      </c>
      <c r="E2647" s="2">
        <v>23.992999999999999</v>
      </c>
      <c r="F2647" s="2">
        <v>90.384600000000006</v>
      </c>
      <c r="G2647" t="s">
        <v>3019</v>
      </c>
      <c r="H2647">
        <v>54.4</v>
      </c>
      <c r="I2647">
        <v>4.5991016289706463</v>
      </c>
      <c r="J2647" s="3">
        <v>49.715000000000003</v>
      </c>
      <c r="K2647">
        <v>35786</v>
      </c>
      <c r="L2647">
        <v>2200</v>
      </c>
      <c r="M2647" t="s">
        <v>3021</v>
      </c>
      <c r="N2647" t="str">
        <f t="shared" si="82"/>
        <v>Horizontal</v>
      </c>
      <c r="O2647" t="s">
        <v>3022</v>
      </c>
      <c r="P2647">
        <v>8.09</v>
      </c>
      <c r="Q2647">
        <v>111.2</v>
      </c>
      <c r="R2647" t="s">
        <v>3024</v>
      </c>
      <c r="S2647">
        <v>0</v>
      </c>
      <c r="T2647">
        <v>119.1</v>
      </c>
      <c r="U2647">
        <v>22.38</v>
      </c>
      <c r="V2647">
        <v>32.47</v>
      </c>
      <c r="W2647">
        <v>1011.34</v>
      </c>
      <c r="X2647">
        <v>78.709999999999994</v>
      </c>
      <c r="Y2647">
        <v>1.1000000000000001</v>
      </c>
      <c r="Z2647">
        <v>0.18</v>
      </c>
      <c r="AA2647">
        <v>31.5</v>
      </c>
      <c r="AB2647">
        <v>0.55280749345167735</v>
      </c>
      <c r="AC2647">
        <v>4.3853021743980189</v>
      </c>
      <c r="AD2647">
        <v>0.55866958581575743</v>
      </c>
      <c r="AE2647">
        <v>197.64666740724104</v>
      </c>
      <c r="AF2647">
        <f t="shared" si="83"/>
        <v>203.14344666090651</v>
      </c>
    </row>
    <row xmlns:x14ac="http://schemas.microsoft.com/office/spreadsheetml/2009/9/ac" r="2648" x14ac:dyDescent="0.3">
      <c r="A2648" s="5">
        <v>45017</v>
      </c>
      <c r="B2648">
        <v>3</v>
      </c>
      <c r="C2648" t="s">
        <v>3014</v>
      </c>
      <c r="D2648" t="s">
        <v>3016</v>
      </c>
      <c r="E2648" s="2">
        <v>22.547499999999999</v>
      </c>
      <c r="F2648" s="2">
        <v>91.996300000000005</v>
      </c>
      <c r="G2648" t="s">
        <v>3018</v>
      </c>
      <c r="H2648">
        <v>61.2</v>
      </c>
      <c r="I2648">
        <v>11.74577093309496</v>
      </c>
      <c r="J2648" s="3">
        <v>47.414999999999999</v>
      </c>
      <c r="K2648">
        <v>35786</v>
      </c>
      <c r="L2648">
        <v>1250</v>
      </c>
      <c r="M2648" t="s">
        <v>3021</v>
      </c>
      <c r="N2648" t="str">
        <f t="shared" si="82"/>
        <v>Horizontal</v>
      </c>
      <c r="O2648" t="s">
        <v>3022</v>
      </c>
      <c r="P2648">
        <v>8.09</v>
      </c>
      <c r="Q2648">
        <v>125.4</v>
      </c>
      <c r="R2648" t="s">
        <v>3024</v>
      </c>
      <c r="S2648">
        <v>0</v>
      </c>
      <c r="T2648">
        <v>119.1</v>
      </c>
      <c r="U2648">
        <v>16.989999999999998</v>
      </c>
      <c r="V2648">
        <v>30.32</v>
      </c>
      <c r="W2648">
        <v>1013.25</v>
      </c>
      <c r="X2648">
        <v>65.150000000000006</v>
      </c>
      <c r="Y2648">
        <v>1.1599999999999999</v>
      </c>
      <c r="Z2648">
        <v>0.17</v>
      </c>
      <c r="AA2648">
        <v>29.58</v>
      </c>
      <c r="AB2648">
        <v>0.39573480910516179</v>
      </c>
      <c r="AC2648">
        <v>5.6639839866209316</v>
      </c>
      <c r="AD2648">
        <v>0.58914247231479866</v>
      </c>
      <c r="AE2648">
        <v>206.91480379114844</v>
      </c>
      <c r="AF2648">
        <f t="shared" si="83"/>
        <v>213.56366505918933</v>
      </c>
    </row>
    <row xmlns:x14ac="http://schemas.microsoft.com/office/spreadsheetml/2009/9/ac" r="2649" x14ac:dyDescent="0.3">
      <c r="A2649" s="5">
        <v>45018</v>
      </c>
      <c r="B2649">
        <v>4</v>
      </c>
      <c r="C2649" t="s">
        <v>3014</v>
      </c>
      <c r="D2649" t="s">
        <v>3017</v>
      </c>
      <c r="E2649" s="2">
        <v>23.992999999999999</v>
      </c>
      <c r="F2649" s="2">
        <v>90.384600000000006</v>
      </c>
      <c r="G2649" t="s">
        <v>3019</v>
      </c>
      <c r="H2649">
        <v>54.4</v>
      </c>
      <c r="I2649">
        <v>4.593174283865558</v>
      </c>
      <c r="J2649" s="3">
        <v>49.715000000000003</v>
      </c>
      <c r="K2649">
        <v>35786</v>
      </c>
      <c r="L2649">
        <v>2200</v>
      </c>
      <c r="M2649" t="s">
        <v>3021</v>
      </c>
      <c r="N2649" t="str">
        <f t="shared" si="82"/>
        <v>Horizontal</v>
      </c>
      <c r="O2649" t="s">
        <v>3022</v>
      </c>
      <c r="P2649">
        <v>8.09</v>
      </c>
      <c r="Q2649">
        <v>111.2</v>
      </c>
      <c r="R2649" t="s">
        <v>3024</v>
      </c>
      <c r="S2649">
        <v>0</v>
      </c>
      <c r="T2649">
        <v>119.1</v>
      </c>
      <c r="U2649">
        <v>13.66</v>
      </c>
      <c r="V2649">
        <v>31.89</v>
      </c>
      <c r="W2649">
        <v>1014.22</v>
      </c>
      <c r="X2649">
        <v>70.55</v>
      </c>
      <c r="Y2649">
        <v>1.0900000000000001</v>
      </c>
      <c r="Z2649">
        <v>0.19</v>
      </c>
      <c r="AA2649">
        <v>30.94</v>
      </c>
      <c r="AB2649">
        <v>0.82179028355611772</v>
      </c>
      <c r="AC2649">
        <v>6.8568739282702884</v>
      </c>
      <c r="AD2649">
        <v>0.5535907713992505</v>
      </c>
      <c r="AE2649">
        <v>197.0749574642083</v>
      </c>
      <c r="AF2649">
        <f t="shared" si="83"/>
        <v>205.30721244743395</v>
      </c>
    </row>
    <row xmlns:x14ac="http://schemas.microsoft.com/office/spreadsheetml/2009/9/ac" r="2650" x14ac:dyDescent="0.3">
      <c r="A2650" s="5">
        <v>45019</v>
      </c>
      <c r="B2650">
        <v>4</v>
      </c>
      <c r="C2650" t="s">
        <v>3014</v>
      </c>
      <c r="D2650" t="s">
        <v>3017</v>
      </c>
      <c r="E2650" s="2">
        <v>23.992999999999999</v>
      </c>
      <c r="F2650" s="2">
        <v>90.384600000000006</v>
      </c>
      <c r="G2650" t="s">
        <v>3019</v>
      </c>
      <c r="H2650">
        <v>54.4</v>
      </c>
      <c r="I2650">
        <v>4.7624082384228208</v>
      </c>
      <c r="J2650" s="3">
        <v>49.715000000000003</v>
      </c>
      <c r="K2650">
        <v>35786</v>
      </c>
      <c r="L2650">
        <v>2200</v>
      </c>
      <c r="M2650" t="s">
        <v>3020</v>
      </c>
      <c r="N2650" t="str">
        <f t="shared" si="82"/>
        <v>Vertical</v>
      </c>
      <c r="O2650" t="s">
        <v>3022</v>
      </c>
      <c r="P2650">
        <v>8.09</v>
      </c>
      <c r="Q2650">
        <v>111.2</v>
      </c>
      <c r="R2650" t="s">
        <v>3024</v>
      </c>
      <c r="S2650">
        <v>0</v>
      </c>
      <c r="T2650">
        <v>119.1</v>
      </c>
      <c r="U2650">
        <v>20.96</v>
      </c>
      <c r="V2650">
        <v>31.2</v>
      </c>
      <c r="W2650">
        <v>1012.01</v>
      </c>
      <c r="X2650">
        <v>74.91</v>
      </c>
      <c r="Y2650">
        <v>0.92</v>
      </c>
      <c r="Z2650">
        <v>0.13</v>
      </c>
      <c r="AA2650">
        <v>30.61</v>
      </c>
      <c r="AB2650">
        <v>0.50799645435671303</v>
      </c>
      <c r="AC2650">
        <v>4.8875502287002908</v>
      </c>
      <c r="AD2650">
        <v>0.46725092631863341</v>
      </c>
      <c r="AE2650">
        <v>199.5109443253225</v>
      </c>
      <c r="AF2650">
        <f t="shared" si="83"/>
        <v>205.37374193469813</v>
      </c>
    </row>
    <row xmlns:x14ac="http://schemas.microsoft.com/office/spreadsheetml/2009/9/ac" r="2651" x14ac:dyDescent="0.3">
      <c r="A2651" s="5">
        <v>45020</v>
      </c>
      <c r="B2651">
        <v>4</v>
      </c>
      <c r="C2651" t="s">
        <v>3014</v>
      </c>
      <c r="D2651" t="s">
        <v>3017</v>
      </c>
      <c r="E2651" s="2">
        <v>23.992999999999999</v>
      </c>
      <c r="F2651" s="2">
        <v>90.384600000000006</v>
      </c>
      <c r="G2651" t="s">
        <v>3019</v>
      </c>
      <c r="H2651">
        <v>54.4</v>
      </c>
      <c r="I2651">
        <v>4.5402638872946497</v>
      </c>
      <c r="J2651" s="3">
        <v>49.715000000000003</v>
      </c>
      <c r="K2651">
        <v>35786</v>
      </c>
      <c r="L2651">
        <v>2200</v>
      </c>
      <c r="M2651" t="s">
        <v>3020</v>
      </c>
      <c r="N2651" t="str">
        <f t="shared" si="82"/>
        <v>Vertical</v>
      </c>
      <c r="O2651" t="s">
        <v>3023</v>
      </c>
      <c r="P2651">
        <v>8.09</v>
      </c>
      <c r="Q2651">
        <v>111.2</v>
      </c>
      <c r="R2651" t="s">
        <v>3024</v>
      </c>
      <c r="S2651">
        <v>0</v>
      </c>
      <c r="T2651">
        <v>119.1</v>
      </c>
      <c r="U2651">
        <v>23.15</v>
      </c>
      <c r="V2651">
        <v>30.96</v>
      </c>
      <c r="W2651">
        <v>1011.62</v>
      </c>
      <c r="X2651">
        <v>71.319999999999993</v>
      </c>
      <c r="Y2651">
        <v>1.05</v>
      </c>
      <c r="Z2651">
        <v>0.28999999999999998</v>
      </c>
      <c r="AA2651">
        <v>30.07</v>
      </c>
      <c r="AB2651">
        <v>0.75426846536457137</v>
      </c>
      <c r="AC2651">
        <v>6.6438504837430914</v>
      </c>
      <c r="AD2651">
        <v>0.53327551373322291</v>
      </c>
      <c r="AE2651">
        <v>197.87405326921655</v>
      </c>
      <c r="AF2651">
        <f t="shared" si="83"/>
        <v>205.80544773205744</v>
      </c>
    </row>
    <row xmlns:x14ac="http://schemas.microsoft.com/office/spreadsheetml/2009/9/ac" r="2652" x14ac:dyDescent="0.3">
      <c r="A2652" s="5">
        <v>45021</v>
      </c>
      <c r="B2652">
        <v>4</v>
      </c>
      <c r="C2652" t="s">
        <v>3014</v>
      </c>
      <c r="D2652" t="s">
        <v>3017</v>
      </c>
      <c r="E2652" s="2">
        <v>23.992999999999999</v>
      </c>
      <c r="F2652" s="2">
        <v>90.384600000000006</v>
      </c>
      <c r="G2652" t="s">
        <v>3018</v>
      </c>
      <c r="H2652">
        <v>61.2</v>
      </c>
      <c r="I2652">
        <v>11.35663824183157</v>
      </c>
      <c r="J2652" s="3">
        <v>49.715000000000003</v>
      </c>
      <c r="K2652">
        <v>35786</v>
      </c>
      <c r="L2652">
        <v>1250</v>
      </c>
      <c r="M2652" t="s">
        <v>3021</v>
      </c>
      <c r="N2652" t="str">
        <f t="shared" si="82"/>
        <v>Horizontal</v>
      </c>
      <c r="O2652" t="s">
        <v>3023</v>
      </c>
      <c r="P2652">
        <v>8.09</v>
      </c>
      <c r="Q2652">
        <v>125.4</v>
      </c>
      <c r="R2652" t="s">
        <v>3024</v>
      </c>
      <c r="S2652">
        <v>0</v>
      </c>
      <c r="T2652">
        <v>119.1</v>
      </c>
      <c r="U2652">
        <v>18.8</v>
      </c>
      <c r="V2652">
        <v>34.950000000000003</v>
      </c>
      <c r="W2652">
        <v>1013.61</v>
      </c>
      <c r="X2652">
        <v>70.180000000000007</v>
      </c>
      <c r="Y2652">
        <v>1.18</v>
      </c>
      <c r="Z2652">
        <v>0.13</v>
      </c>
      <c r="AA2652">
        <v>33.909999999999997</v>
      </c>
      <c r="AB2652">
        <v>0.73488983620287329</v>
      </c>
      <c r="AC2652">
        <v>3.6489997862360641</v>
      </c>
      <c r="AD2652">
        <v>0.5993001011478124</v>
      </c>
      <c r="AE2652">
        <v>206.73569081943884</v>
      </c>
      <c r="AF2652">
        <f t="shared" si="83"/>
        <v>211.71888054302559</v>
      </c>
    </row>
    <row xmlns:x14ac="http://schemas.microsoft.com/office/spreadsheetml/2009/9/ac" r="2653" x14ac:dyDescent="0.3">
      <c r="A2653" s="5">
        <v>45022</v>
      </c>
      <c r="B2653">
        <v>4</v>
      </c>
      <c r="C2653" t="s">
        <v>3014</v>
      </c>
      <c r="D2653" t="s">
        <v>3017</v>
      </c>
      <c r="E2653" s="2">
        <v>23.992999999999999</v>
      </c>
      <c r="F2653" s="2">
        <v>90.384600000000006</v>
      </c>
      <c r="G2653" t="s">
        <v>3019</v>
      </c>
      <c r="H2653">
        <v>54.4</v>
      </c>
      <c r="I2653">
        <v>4.5436159255879121</v>
      </c>
      <c r="J2653" s="3">
        <v>49.715000000000003</v>
      </c>
      <c r="K2653">
        <v>35786</v>
      </c>
      <c r="L2653">
        <v>2200</v>
      </c>
      <c r="M2653" t="s">
        <v>3020</v>
      </c>
      <c r="N2653" t="str">
        <f t="shared" si="82"/>
        <v>Vertical</v>
      </c>
      <c r="O2653" t="s">
        <v>3023</v>
      </c>
      <c r="P2653">
        <v>8.09</v>
      </c>
      <c r="Q2653">
        <v>111.2</v>
      </c>
      <c r="R2653" t="s">
        <v>3024</v>
      </c>
      <c r="S2653">
        <v>0</v>
      </c>
      <c r="T2653">
        <v>119.1</v>
      </c>
      <c r="U2653">
        <v>22.8</v>
      </c>
      <c r="V2653">
        <v>31.99</v>
      </c>
      <c r="W2653">
        <v>1010.2</v>
      </c>
      <c r="X2653">
        <v>62.94</v>
      </c>
      <c r="Y2653">
        <v>1.29</v>
      </c>
      <c r="Z2653">
        <v>7.0000000000000007E-2</v>
      </c>
      <c r="AA2653">
        <v>31</v>
      </c>
      <c r="AB2653">
        <v>0.51109253653577291</v>
      </c>
      <c r="AC2653">
        <v>4.3503101520055569</v>
      </c>
      <c r="AD2653">
        <v>0.65516705972938816</v>
      </c>
      <c r="AE2653">
        <v>199.34739260917377</v>
      </c>
      <c r="AF2653">
        <f t="shared" si="83"/>
        <v>204.86396235744448</v>
      </c>
    </row>
    <row xmlns:x14ac="http://schemas.microsoft.com/office/spreadsheetml/2009/9/ac" r="2654" x14ac:dyDescent="0.3">
      <c r="A2654" s="5">
        <v>45023</v>
      </c>
      <c r="B2654">
        <v>4</v>
      </c>
      <c r="C2654" t="s">
        <v>3014</v>
      </c>
      <c r="D2654" t="s">
        <v>3016</v>
      </c>
      <c r="E2654" s="2">
        <v>22.547499999999999</v>
      </c>
      <c r="F2654" s="2">
        <v>91.996300000000005</v>
      </c>
      <c r="G2654" t="s">
        <v>3019</v>
      </c>
      <c r="H2654">
        <v>54.4</v>
      </c>
      <c r="I2654">
        <v>4.5818570753456704</v>
      </c>
      <c r="J2654" s="3">
        <v>47.414999999999999</v>
      </c>
      <c r="K2654">
        <v>35786</v>
      </c>
      <c r="L2654">
        <v>2200</v>
      </c>
      <c r="M2654" t="s">
        <v>3020</v>
      </c>
      <c r="N2654" t="str">
        <f t="shared" si="82"/>
        <v>Vertical</v>
      </c>
      <c r="O2654" t="s">
        <v>3023</v>
      </c>
      <c r="P2654">
        <v>8.09</v>
      </c>
      <c r="Q2654">
        <v>111.2</v>
      </c>
      <c r="R2654" t="s">
        <v>3024</v>
      </c>
      <c r="S2654">
        <v>0</v>
      </c>
      <c r="T2654">
        <v>119.1</v>
      </c>
      <c r="U2654">
        <v>5.0599999999999996</v>
      </c>
      <c r="V2654">
        <v>31.25</v>
      </c>
      <c r="W2654">
        <v>1012.43</v>
      </c>
      <c r="X2654">
        <v>78.89</v>
      </c>
      <c r="Y2654">
        <v>0.72</v>
      </c>
      <c r="Z2654">
        <v>0.09</v>
      </c>
      <c r="AA2654">
        <v>30.74</v>
      </c>
      <c r="AB2654">
        <v>0.61600107165201001</v>
      </c>
      <c r="AC2654">
        <v>4.3474842686741653</v>
      </c>
      <c r="AD2654">
        <v>0.3656746379884957</v>
      </c>
      <c r="AE2654">
        <v>197.11633460649188</v>
      </c>
      <c r="AF2654">
        <f t="shared" si="83"/>
        <v>202.44549458480654</v>
      </c>
    </row>
    <row xmlns:x14ac="http://schemas.microsoft.com/office/spreadsheetml/2009/9/ac" r="2655" x14ac:dyDescent="0.3">
      <c r="A2655" s="5">
        <v>45024</v>
      </c>
      <c r="B2655">
        <v>4</v>
      </c>
      <c r="C2655" t="s">
        <v>3014</v>
      </c>
      <c r="D2655" t="s">
        <v>3017</v>
      </c>
      <c r="E2655" s="2">
        <v>23.992999999999999</v>
      </c>
      <c r="F2655" s="2">
        <v>90.384600000000006</v>
      </c>
      <c r="G2655" t="s">
        <v>3018</v>
      </c>
      <c r="H2655">
        <v>61.2</v>
      </c>
      <c r="I2655">
        <v>10.76945342086929</v>
      </c>
      <c r="J2655" s="3">
        <v>49.715000000000003</v>
      </c>
      <c r="K2655">
        <v>35786</v>
      </c>
      <c r="L2655">
        <v>1250</v>
      </c>
      <c r="M2655" t="s">
        <v>3021</v>
      </c>
      <c r="N2655" t="str">
        <f t="shared" si="82"/>
        <v>Horizontal</v>
      </c>
      <c r="O2655" t="s">
        <v>3023</v>
      </c>
      <c r="P2655">
        <v>8.09</v>
      </c>
      <c r="Q2655">
        <v>125.4</v>
      </c>
      <c r="R2655" t="s">
        <v>3024</v>
      </c>
      <c r="S2655">
        <v>0</v>
      </c>
      <c r="T2655">
        <v>119.1</v>
      </c>
      <c r="U2655">
        <v>13.36</v>
      </c>
      <c r="V2655">
        <v>34.57</v>
      </c>
      <c r="W2655">
        <v>1011.52</v>
      </c>
      <c r="X2655">
        <v>67.09</v>
      </c>
      <c r="Y2655">
        <v>1.26</v>
      </c>
      <c r="Z2655">
        <v>0.1</v>
      </c>
      <c r="AA2655">
        <v>33.450000000000003</v>
      </c>
      <c r="AB2655">
        <v>0.55686568147570492</v>
      </c>
      <c r="AC2655">
        <v>4.1271218509526424</v>
      </c>
      <c r="AD2655">
        <v>0.63993061647986749</v>
      </c>
      <c r="AE2655">
        <v>204.18355636672464</v>
      </c>
      <c r="AF2655">
        <f t="shared" si="83"/>
        <v>209.50747451563285</v>
      </c>
    </row>
    <row xmlns:x14ac="http://schemas.microsoft.com/office/spreadsheetml/2009/9/ac" r="2656" x14ac:dyDescent="0.3">
      <c r="A2656" s="5">
        <v>45025</v>
      </c>
      <c r="B2656">
        <v>4</v>
      </c>
      <c r="C2656" t="s">
        <v>3014</v>
      </c>
      <c r="D2656" t="s">
        <v>3017</v>
      </c>
      <c r="E2656" s="2">
        <v>23.992999999999999</v>
      </c>
      <c r="F2656" s="2">
        <v>90.384600000000006</v>
      </c>
      <c r="G2656" t="s">
        <v>3019</v>
      </c>
      <c r="H2656">
        <v>54.4</v>
      </c>
      <c r="I2656">
        <v>4.5309447006628956</v>
      </c>
      <c r="J2656" s="3">
        <v>49.715000000000003</v>
      </c>
      <c r="K2656">
        <v>35786</v>
      </c>
      <c r="L2656">
        <v>2200</v>
      </c>
      <c r="M2656" t="s">
        <v>3021</v>
      </c>
      <c r="N2656" t="str">
        <f t="shared" si="82"/>
        <v>Horizontal</v>
      </c>
      <c r="O2656" t="s">
        <v>3023</v>
      </c>
      <c r="P2656">
        <v>8.09</v>
      </c>
      <c r="Q2656">
        <v>111.2</v>
      </c>
      <c r="R2656" t="s">
        <v>3024</v>
      </c>
      <c r="S2656">
        <v>0</v>
      </c>
      <c r="T2656">
        <v>119.1</v>
      </c>
      <c r="U2656">
        <v>13.23</v>
      </c>
      <c r="V2656">
        <v>33.68</v>
      </c>
      <c r="W2656">
        <v>1013</v>
      </c>
      <c r="X2656">
        <v>66.78</v>
      </c>
      <c r="Y2656">
        <v>0.7</v>
      </c>
      <c r="Z2656">
        <v>0.13</v>
      </c>
      <c r="AA2656">
        <v>33.130000000000003</v>
      </c>
      <c r="AB2656">
        <v>0.67380995558683743</v>
      </c>
      <c r="AC2656">
        <v>10.158506812476521</v>
      </c>
      <c r="AD2656">
        <v>0.3555170091554819</v>
      </c>
      <c r="AE2656">
        <v>197.48305555668364</v>
      </c>
      <c r="AF2656">
        <f t="shared" si="83"/>
        <v>208.67088933390247</v>
      </c>
    </row>
    <row xmlns:x14ac="http://schemas.microsoft.com/office/spreadsheetml/2009/9/ac" r="2657" x14ac:dyDescent="0.3">
      <c r="A2657" s="5">
        <v>45026</v>
      </c>
      <c r="B2657">
        <v>4</v>
      </c>
      <c r="C2657" t="s">
        <v>3014</v>
      </c>
      <c r="D2657" t="s">
        <v>3017</v>
      </c>
      <c r="E2657" s="2">
        <v>23.992999999999999</v>
      </c>
      <c r="F2657" s="2">
        <v>90.384600000000006</v>
      </c>
      <c r="G2657" t="s">
        <v>3018</v>
      </c>
      <c r="H2657">
        <v>61.2</v>
      </c>
      <c r="I2657">
        <v>11.4695110666259</v>
      </c>
      <c r="J2657" s="3">
        <v>49.715000000000003</v>
      </c>
      <c r="K2657">
        <v>35786</v>
      </c>
      <c r="L2657">
        <v>1250</v>
      </c>
      <c r="M2657" t="s">
        <v>3021</v>
      </c>
      <c r="N2657" t="str">
        <f t="shared" si="82"/>
        <v>Horizontal</v>
      </c>
      <c r="O2657" t="s">
        <v>3023</v>
      </c>
      <c r="P2657">
        <v>8.09</v>
      </c>
      <c r="Q2657">
        <v>125.4</v>
      </c>
      <c r="R2657" t="s">
        <v>3024</v>
      </c>
      <c r="S2657">
        <v>0</v>
      </c>
      <c r="T2657">
        <v>119.1</v>
      </c>
      <c r="U2657">
        <v>10.59</v>
      </c>
      <c r="V2657">
        <v>30.16</v>
      </c>
      <c r="W2657">
        <v>1010.9</v>
      </c>
      <c r="X2657">
        <v>60.13</v>
      </c>
      <c r="Y2657">
        <v>0.97</v>
      </c>
      <c r="Z2657">
        <v>0.05</v>
      </c>
      <c r="AA2657">
        <v>29.3</v>
      </c>
      <c r="AB2657">
        <v>0.82581774362464422</v>
      </c>
      <c r="AC2657">
        <v>4.7723622012609006</v>
      </c>
      <c r="AD2657">
        <v>0.49264499840116782</v>
      </c>
      <c r="AE2657">
        <v>206.59806912756935</v>
      </c>
      <c r="AF2657">
        <f t="shared" si="83"/>
        <v>212.68889407085607</v>
      </c>
    </row>
    <row xmlns:x14ac="http://schemas.microsoft.com/office/spreadsheetml/2009/9/ac" r="2658" x14ac:dyDescent="0.3">
      <c r="A2658" s="5">
        <v>45027</v>
      </c>
      <c r="B2658">
        <v>4</v>
      </c>
      <c r="C2658" t="s">
        <v>3014</v>
      </c>
      <c r="D2658" t="s">
        <v>3016</v>
      </c>
      <c r="E2658" s="2">
        <v>22.547499999999999</v>
      </c>
      <c r="F2658" s="2">
        <v>91.996300000000005</v>
      </c>
      <c r="G2658" t="s">
        <v>3019</v>
      </c>
      <c r="H2658">
        <v>54.4</v>
      </c>
      <c r="I2658">
        <v>4.6787690441340812</v>
      </c>
      <c r="J2658" s="3">
        <v>47.414999999999999</v>
      </c>
      <c r="K2658">
        <v>35786</v>
      </c>
      <c r="L2658">
        <v>2200</v>
      </c>
      <c r="M2658" t="s">
        <v>3020</v>
      </c>
      <c r="N2658" t="str">
        <f t="shared" si="82"/>
        <v>Vertical</v>
      </c>
      <c r="O2658" t="s">
        <v>3023</v>
      </c>
      <c r="P2658">
        <v>8.09</v>
      </c>
      <c r="Q2658">
        <v>111.2</v>
      </c>
      <c r="R2658" t="s">
        <v>3024</v>
      </c>
      <c r="S2658">
        <v>0</v>
      </c>
      <c r="T2658">
        <v>119.1</v>
      </c>
      <c r="U2658">
        <v>29.22</v>
      </c>
      <c r="V2658">
        <v>34.56</v>
      </c>
      <c r="W2658">
        <v>1011.78</v>
      </c>
      <c r="X2658">
        <v>75.77</v>
      </c>
      <c r="Y2658">
        <v>1.05</v>
      </c>
      <c r="Z2658">
        <v>0.16</v>
      </c>
      <c r="AA2658">
        <v>33.85</v>
      </c>
      <c r="AB2658">
        <v>0.1571856698205967</v>
      </c>
      <c r="AC2658">
        <v>3.1692789797325172</v>
      </c>
      <c r="AD2658">
        <v>0.53327551373322291</v>
      </c>
      <c r="AE2658">
        <v>199.06644916342717</v>
      </c>
      <c r="AF2658">
        <f t="shared" si="83"/>
        <v>202.92618932671351</v>
      </c>
    </row>
    <row xmlns:x14ac="http://schemas.microsoft.com/office/spreadsheetml/2009/9/ac" r="2659" x14ac:dyDescent="0.3">
      <c r="A2659" s="5">
        <v>45028</v>
      </c>
      <c r="B2659">
        <v>4</v>
      </c>
      <c r="C2659" t="s">
        <v>3014</v>
      </c>
      <c r="D2659" t="s">
        <v>3016</v>
      </c>
      <c r="E2659" s="2">
        <v>22.547499999999999</v>
      </c>
      <c r="F2659" s="2">
        <v>91.996300000000005</v>
      </c>
      <c r="G2659" t="s">
        <v>3019</v>
      </c>
      <c r="H2659">
        <v>54.4</v>
      </c>
      <c r="I2659">
        <v>4.7093017832330624</v>
      </c>
      <c r="J2659" s="3">
        <v>47.414999999999999</v>
      </c>
      <c r="K2659">
        <v>35786</v>
      </c>
      <c r="L2659">
        <v>2200</v>
      </c>
      <c r="M2659" t="s">
        <v>3020</v>
      </c>
      <c r="N2659" t="str">
        <f t="shared" si="82"/>
        <v>Vertical</v>
      </c>
      <c r="O2659" t="s">
        <v>3023</v>
      </c>
      <c r="P2659">
        <v>8.09</v>
      </c>
      <c r="Q2659">
        <v>111.2</v>
      </c>
      <c r="R2659" t="s">
        <v>3024</v>
      </c>
      <c r="S2659">
        <v>0</v>
      </c>
      <c r="T2659">
        <v>119.1</v>
      </c>
      <c r="U2659">
        <v>17.899999999999999</v>
      </c>
      <c r="V2659">
        <v>31.74</v>
      </c>
      <c r="W2659">
        <v>1014.79</v>
      </c>
      <c r="X2659">
        <v>63.48</v>
      </c>
      <c r="Y2659">
        <v>1.02</v>
      </c>
      <c r="Z2659">
        <v>0.16</v>
      </c>
      <c r="AA2659">
        <v>31.04</v>
      </c>
      <c r="AB2659">
        <v>0.41810735283508971</v>
      </c>
      <c r="AC2659">
        <v>6.8003264114557593</v>
      </c>
      <c r="AD2659">
        <v>0.51803907048370224</v>
      </c>
      <c r="AE2659">
        <v>199.42388305356204</v>
      </c>
      <c r="AF2659">
        <f t="shared" si="83"/>
        <v>207.1603558883366</v>
      </c>
    </row>
    <row xmlns:x14ac="http://schemas.microsoft.com/office/spreadsheetml/2009/9/ac" r="2660" x14ac:dyDescent="0.3">
      <c r="A2660" s="5">
        <v>45029</v>
      </c>
      <c r="B2660">
        <v>4</v>
      </c>
      <c r="C2660" t="s">
        <v>3014</v>
      </c>
      <c r="D2660" t="s">
        <v>3016</v>
      </c>
      <c r="E2660" s="2">
        <v>22.547499999999999</v>
      </c>
      <c r="F2660" s="2">
        <v>91.996300000000005</v>
      </c>
      <c r="G2660" t="s">
        <v>3019</v>
      </c>
      <c r="H2660">
        <v>54.4</v>
      </c>
      <c r="I2660">
        <v>4.6988464405077934</v>
      </c>
      <c r="J2660" s="3">
        <v>47.414999999999999</v>
      </c>
      <c r="K2660">
        <v>35786</v>
      </c>
      <c r="L2660">
        <v>2200</v>
      </c>
      <c r="M2660" t="s">
        <v>3021</v>
      </c>
      <c r="N2660" t="str">
        <f t="shared" si="82"/>
        <v>Horizontal</v>
      </c>
      <c r="O2660" t="s">
        <v>3023</v>
      </c>
      <c r="P2660">
        <v>8.09</v>
      </c>
      <c r="Q2660">
        <v>111.2</v>
      </c>
      <c r="R2660" t="s">
        <v>3024</v>
      </c>
      <c r="S2660">
        <v>0</v>
      </c>
      <c r="T2660">
        <v>119.1</v>
      </c>
      <c r="U2660">
        <v>4.3</v>
      </c>
      <c r="V2660">
        <v>34.35</v>
      </c>
      <c r="W2660">
        <v>1011</v>
      </c>
      <c r="X2660">
        <v>79.91</v>
      </c>
      <c r="Y2660">
        <v>0.87</v>
      </c>
      <c r="Z2660">
        <v>0.25</v>
      </c>
      <c r="AA2660">
        <v>33.69</v>
      </c>
      <c r="AB2660">
        <v>0.81045635755222534</v>
      </c>
      <c r="AC2660">
        <v>0.67937921183804262</v>
      </c>
      <c r="AD2660">
        <v>0.44185685423609899</v>
      </c>
      <c r="AE2660">
        <v>199.36989518299916</v>
      </c>
      <c r="AF2660">
        <f t="shared" si="83"/>
        <v>201.30158760662553</v>
      </c>
    </row>
    <row xmlns:x14ac="http://schemas.microsoft.com/office/spreadsheetml/2009/9/ac" r="2661" x14ac:dyDescent="0.3">
      <c r="A2661" s="5">
        <v>45030</v>
      </c>
      <c r="B2661">
        <v>4</v>
      </c>
      <c r="C2661" t="s">
        <v>3014</v>
      </c>
      <c r="D2661" t="s">
        <v>3016</v>
      </c>
      <c r="E2661" s="2">
        <v>22.547499999999999</v>
      </c>
      <c r="F2661" s="2">
        <v>91.996300000000005</v>
      </c>
      <c r="G2661" t="s">
        <v>3019</v>
      </c>
      <c r="H2661">
        <v>54.4</v>
      </c>
      <c r="I2661">
        <v>4.5657990543572371</v>
      </c>
      <c r="J2661" s="3">
        <v>47.414999999999999</v>
      </c>
      <c r="K2661">
        <v>35786</v>
      </c>
      <c r="L2661">
        <v>2200</v>
      </c>
      <c r="M2661" t="s">
        <v>3020</v>
      </c>
      <c r="N2661" t="str">
        <f t="shared" si="82"/>
        <v>Vertical</v>
      </c>
      <c r="O2661" t="s">
        <v>3022</v>
      </c>
      <c r="P2661">
        <v>8.09</v>
      </c>
      <c r="Q2661">
        <v>111.2</v>
      </c>
      <c r="R2661" t="s">
        <v>3024</v>
      </c>
      <c r="S2661">
        <v>0</v>
      </c>
      <c r="T2661">
        <v>119.1</v>
      </c>
      <c r="U2661">
        <v>23.08</v>
      </c>
      <c r="V2661">
        <v>32.76</v>
      </c>
      <c r="W2661">
        <v>1009.88</v>
      </c>
      <c r="X2661">
        <v>67.23</v>
      </c>
      <c r="Y2661">
        <v>1.25</v>
      </c>
      <c r="Z2661">
        <v>0.06</v>
      </c>
      <c r="AA2661">
        <v>31.73</v>
      </c>
      <c r="AB2661">
        <v>0.19461630618404679</v>
      </c>
      <c r="AC2661">
        <v>3.6495986976841088</v>
      </c>
      <c r="AD2661">
        <v>0.63485180206336067</v>
      </c>
      <c r="AE2661">
        <v>198.76070793419359</v>
      </c>
      <c r="AF2661">
        <f t="shared" si="83"/>
        <v>203.23977474012511</v>
      </c>
    </row>
    <row xmlns:x14ac="http://schemas.microsoft.com/office/spreadsheetml/2009/9/ac" r="2662" x14ac:dyDescent="0.3">
      <c r="A2662" s="5">
        <v>45031</v>
      </c>
      <c r="B2662">
        <v>4</v>
      </c>
      <c r="C2662" t="s">
        <v>3014</v>
      </c>
      <c r="D2662" t="s">
        <v>3017</v>
      </c>
      <c r="E2662" s="2">
        <v>23.992999999999999</v>
      </c>
      <c r="F2662" s="2">
        <v>90.384600000000006</v>
      </c>
      <c r="G2662" t="s">
        <v>3018</v>
      </c>
      <c r="H2662">
        <v>61.2</v>
      </c>
      <c r="I2662">
        <v>10.99672268295774</v>
      </c>
      <c r="J2662" s="3">
        <v>49.715000000000003</v>
      </c>
      <c r="K2662">
        <v>35786</v>
      </c>
      <c r="L2662">
        <v>1250</v>
      </c>
      <c r="M2662" t="s">
        <v>3021</v>
      </c>
      <c r="N2662" t="str">
        <f t="shared" si="82"/>
        <v>Horizontal</v>
      </c>
      <c r="O2662" t="s">
        <v>3022</v>
      </c>
      <c r="P2662">
        <v>8.09</v>
      </c>
      <c r="Q2662">
        <v>125.4</v>
      </c>
      <c r="R2662" t="s">
        <v>3024</v>
      </c>
      <c r="S2662">
        <v>0</v>
      </c>
      <c r="T2662">
        <v>119.1</v>
      </c>
      <c r="U2662">
        <v>1.06</v>
      </c>
      <c r="V2662">
        <v>33.840000000000003</v>
      </c>
      <c r="W2662">
        <v>1009.4</v>
      </c>
      <c r="X2662">
        <v>62.88</v>
      </c>
      <c r="Y2662">
        <v>0.67</v>
      </c>
      <c r="Z2662">
        <v>0.25</v>
      </c>
      <c r="AA2662">
        <v>33.35</v>
      </c>
      <c r="AB2662">
        <v>0.67892005050841486</v>
      </c>
      <c r="AC2662">
        <v>4.0034688742537927</v>
      </c>
      <c r="AD2662">
        <v>0.34028056590596129</v>
      </c>
      <c r="AE2662">
        <v>205.02448904116625</v>
      </c>
      <c r="AF2662">
        <f t="shared" si="83"/>
        <v>210.04715853183441</v>
      </c>
    </row>
    <row xmlns:x14ac="http://schemas.microsoft.com/office/spreadsheetml/2009/9/ac" r="2663" x14ac:dyDescent="0.3">
      <c r="A2663" s="5">
        <v>45032</v>
      </c>
      <c r="B2663">
        <v>4</v>
      </c>
      <c r="C2663" t="s">
        <v>3014</v>
      </c>
      <c r="D2663" t="s">
        <v>3016</v>
      </c>
      <c r="E2663" s="2">
        <v>22.547499999999999</v>
      </c>
      <c r="F2663" s="2">
        <v>91.996300000000005</v>
      </c>
      <c r="G2663" t="s">
        <v>3019</v>
      </c>
      <c r="H2663">
        <v>54.4</v>
      </c>
      <c r="I2663">
        <v>4.796944768444793</v>
      </c>
      <c r="J2663" s="3">
        <v>47.414999999999999</v>
      </c>
      <c r="K2663">
        <v>35786</v>
      </c>
      <c r="L2663">
        <v>2200</v>
      </c>
      <c r="M2663" t="s">
        <v>3020</v>
      </c>
      <c r="N2663" t="str">
        <f t="shared" si="82"/>
        <v>Vertical</v>
      </c>
      <c r="O2663" t="s">
        <v>3023</v>
      </c>
      <c r="P2663">
        <v>8.09</v>
      </c>
      <c r="Q2663">
        <v>111.2</v>
      </c>
      <c r="R2663" t="s">
        <v>3024</v>
      </c>
      <c r="S2663">
        <v>0</v>
      </c>
      <c r="T2663">
        <v>119.1</v>
      </c>
      <c r="U2663">
        <v>5.18</v>
      </c>
      <c r="V2663">
        <v>31.75</v>
      </c>
      <c r="W2663">
        <v>1012.5</v>
      </c>
      <c r="X2663">
        <v>62.1</v>
      </c>
      <c r="Y2663">
        <v>0.93</v>
      </c>
      <c r="Z2663">
        <v>0.15</v>
      </c>
      <c r="AA2663">
        <v>31.07</v>
      </c>
      <c r="AB2663">
        <v>0.96203616848616713</v>
      </c>
      <c r="AC2663">
        <v>6.4329798241112819</v>
      </c>
      <c r="AD2663">
        <v>0.47232974073514034</v>
      </c>
      <c r="AE2663">
        <v>198.41028364667352</v>
      </c>
      <c r="AF2663">
        <f t="shared" si="83"/>
        <v>206.27762938000612</v>
      </c>
    </row>
    <row xmlns:x14ac="http://schemas.microsoft.com/office/spreadsheetml/2009/9/ac" r="2664" x14ac:dyDescent="0.3">
      <c r="A2664" s="5">
        <v>45033</v>
      </c>
      <c r="B2664">
        <v>4</v>
      </c>
      <c r="C2664" t="s">
        <v>3014</v>
      </c>
      <c r="D2664" t="s">
        <v>3017</v>
      </c>
      <c r="E2664" s="2">
        <v>23.992999999999999</v>
      </c>
      <c r="F2664" s="2">
        <v>90.384600000000006</v>
      </c>
      <c r="G2664" t="s">
        <v>3018</v>
      </c>
      <c r="H2664">
        <v>61.2</v>
      </c>
      <c r="I2664">
        <v>11.272038242451099</v>
      </c>
      <c r="J2664" s="3">
        <v>49.715000000000003</v>
      </c>
      <c r="K2664">
        <v>35786</v>
      </c>
      <c r="L2664">
        <v>1250</v>
      </c>
      <c r="M2664" t="s">
        <v>3021</v>
      </c>
      <c r="N2664" t="str">
        <f t="shared" si="82"/>
        <v>Horizontal</v>
      </c>
      <c r="O2664" t="s">
        <v>3022</v>
      </c>
      <c r="P2664">
        <v>8.09</v>
      </c>
      <c r="Q2664">
        <v>125.4</v>
      </c>
      <c r="R2664" t="s">
        <v>3024</v>
      </c>
      <c r="S2664">
        <v>0</v>
      </c>
      <c r="T2664">
        <v>119.1</v>
      </c>
      <c r="U2664">
        <v>9.3699999999999992</v>
      </c>
      <c r="V2664">
        <v>33.200000000000003</v>
      </c>
      <c r="W2664">
        <v>1006.66</v>
      </c>
      <c r="X2664">
        <v>75.22</v>
      </c>
      <c r="Y2664">
        <v>1.19</v>
      </c>
      <c r="Z2664">
        <v>0.12</v>
      </c>
      <c r="AA2664">
        <v>32.19</v>
      </c>
      <c r="AB2664">
        <v>0.11197107518521809</v>
      </c>
      <c r="AC2664">
        <v>4.9910361983168654</v>
      </c>
      <c r="AD2664">
        <v>0.60437891556431933</v>
      </c>
      <c r="AE2664">
        <v>209.57232715884075</v>
      </c>
      <c r="AF2664">
        <f t="shared" si="83"/>
        <v>215.27971334790715</v>
      </c>
    </row>
    <row xmlns:x14ac="http://schemas.microsoft.com/office/spreadsheetml/2009/9/ac" r="2665" x14ac:dyDescent="0.3">
      <c r="A2665" s="5">
        <v>45034</v>
      </c>
      <c r="B2665">
        <v>4</v>
      </c>
      <c r="C2665" t="s">
        <v>3014</v>
      </c>
      <c r="D2665" t="s">
        <v>3017</v>
      </c>
      <c r="E2665" s="2">
        <v>23.992999999999999</v>
      </c>
      <c r="F2665" s="2">
        <v>90.384600000000006</v>
      </c>
      <c r="G2665" t="s">
        <v>3019</v>
      </c>
      <c r="H2665">
        <v>54.4</v>
      </c>
      <c r="I2665">
        <v>4.7671775556554508</v>
      </c>
      <c r="J2665" s="3">
        <v>49.715000000000003</v>
      </c>
      <c r="K2665">
        <v>35786</v>
      </c>
      <c r="L2665">
        <v>2200</v>
      </c>
      <c r="M2665" t="s">
        <v>3021</v>
      </c>
      <c r="N2665" t="str">
        <f t="shared" si="82"/>
        <v>Horizontal</v>
      </c>
      <c r="O2665" t="s">
        <v>3023</v>
      </c>
      <c r="P2665">
        <v>8.09</v>
      </c>
      <c r="Q2665">
        <v>111.2</v>
      </c>
      <c r="R2665" t="s">
        <v>3024</v>
      </c>
      <c r="S2665">
        <v>0</v>
      </c>
      <c r="T2665">
        <v>119.1</v>
      </c>
      <c r="U2665">
        <v>22.21</v>
      </c>
      <c r="V2665">
        <v>32.51</v>
      </c>
      <c r="W2665">
        <v>1007.45</v>
      </c>
      <c r="X2665">
        <v>65.8</v>
      </c>
      <c r="Y2665">
        <v>1.45</v>
      </c>
      <c r="Z2665">
        <v>0.08</v>
      </c>
      <c r="AA2665">
        <v>31.48</v>
      </c>
      <c r="AB2665">
        <v>0.28300268024547909</v>
      </c>
      <c r="AC2665">
        <v>4.6416633520702284</v>
      </c>
      <c r="AD2665">
        <v>0.73642809039349832</v>
      </c>
      <c r="AE2665">
        <v>198.20926928000694</v>
      </c>
      <c r="AF2665">
        <f t="shared" si="83"/>
        <v>203.87036340271615</v>
      </c>
    </row>
    <row xmlns:x14ac="http://schemas.microsoft.com/office/spreadsheetml/2009/9/ac" r="2666" x14ac:dyDescent="0.3">
      <c r="A2666" s="5">
        <v>45035</v>
      </c>
      <c r="B2666">
        <v>4</v>
      </c>
      <c r="C2666" t="s">
        <v>3014</v>
      </c>
      <c r="D2666" t="s">
        <v>3017</v>
      </c>
      <c r="E2666" s="2">
        <v>23.992999999999999</v>
      </c>
      <c r="F2666" s="2">
        <v>90.384600000000006</v>
      </c>
      <c r="G2666" t="s">
        <v>3019</v>
      </c>
      <c r="H2666">
        <v>54.4</v>
      </c>
      <c r="I2666">
        <v>4.7261127896270594</v>
      </c>
      <c r="J2666" s="3">
        <v>49.715000000000003</v>
      </c>
      <c r="K2666">
        <v>35786</v>
      </c>
      <c r="L2666">
        <v>2200</v>
      </c>
      <c r="M2666" t="s">
        <v>3020</v>
      </c>
      <c r="N2666" t="str">
        <f t="shared" si="82"/>
        <v>Vertical</v>
      </c>
      <c r="O2666" t="s">
        <v>3023</v>
      </c>
      <c r="P2666">
        <v>8.09</v>
      </c>
      <c r="Q2666">
        <v>111.2</v>
      </c>
      <c r="R2666" t="s">
        <v>3024</v>
      </c>
      <c r="S2666">
        <v>0</v>
      </c>
      <c r="T2666">
        <v>119.1</v>
      </c>
      <c r="U2666">
        <v>19.760000000000002</v>
      </c>
      <c r="V2666">
        <v>32.96</v>
      </c>
      <c r="W2666">
        <v>1011.27</v>
      </c>
      <c r="X2666">
        <v>71.53</v>
      </c>
      <c r="Y2666">
        <v>1.22</v>
      </c>
      <c r="Z2666">
        <v>0.24</v>
      </c>
      <c r="AA2666">
        <v>31.94</v>
      </c>
      <c r="AB2666">
        <v>0.61307403240630653</v>
      </c>
      <c r="AC2666">
        <v>4.9755860246507577</v>
      </c>
      <c r="AD2666">
        <v>0.61961535881384</v>
      </c>
      <c r="AE2666">
        <v>197.50554854472705</v>
      </c>
      <c r="AF2666">
        <f t="shared" si="83"/>
        <v>203.71382396059795</v>
      </c>
    </row>
    <row xmlns:x14ac="http://schemas.microsoft.com/office/spreadsheetml/2009/9/ac" r="2667" x14ac:dyDescent="0.3">
      <c r="A2667" s="5">
        <v>45036</v>
      </c>
      <c r="B2667">
        <v>4</v>
      </c>
      <c r="C2667" t="s">
        <v>3014</v>
      </c>
      <c r="D2667" t="s">
        <v>3016</v>
      </c>
      <c r="E2667" s="2">
        <v>22.547499999999999</v>
      </c>
      <c r="F2667" s="2">
        <v>91.996300000000005</v>
      </c>
      <c r="G2667" t="s">
        <v>3018</v>
      </c>
      <c r="H2667">
        <v>61.2</v>
      </c>
      <c r="I2667">
        <v>11.04627306833487</v>
      </c>
      <c r="J2667" s="3">
        <v>47.414999999999999</v>
      </c>
      <c r="K2667">
        <v>35786</v>
      </c>
      <c r="L2667">
        <v>1250</v>
      </c>
      <c r="M2667" t="s">
        <v>3020</v>
      </c>
      <c r="N2667" t="str">
        <f t="shared" si="82"/>
        <v>Vertical</v>
      </c>
      <c r="O2667" t="s">
        <v>3022</v>
      </c>
      <c r="P2667">
        <v>8.09</v>
      </c>
      <c r="Q2667">
        <v>125.4</v>
      </c>
      <c r="R2667" t="s">
        <v>3024</v>
      </c>
      <c r="S2667">
        <v>0</v>
      </c>
      <c r="T2667">
        <v>119.1</v>
      </c>
      <c r="U2667">
        <v>16.38</v>
      </c>
      <c r="V2667">
        <v>33.08</v>
      </c>
      <c r="W2667">
        <v>1006.85</v>
      </c>
      <c r="X2667">
        <v>69.33</v>
      </c>
      <c r="Y2667">
        <v>1.28</v>
      </c>
      <c r="Z2667">
        <v>0.16</v>
      </c>
      <c r="AA2667">
        <v>32.24</v>
      </c>
      <c r="AB2667">
        <v>0.49245827691320743</v>
      </c>
      <c r="AC2667">
        <v>3.9406631199123558</v>
      </c>
      <c r="AD2667">
        <v>0.65008824531288123</v>
      </c>
      <c r="AE2667">
        <v>204.81280806180689</v>
      </c>
      <c r="AF2667">
        <f t="shared" si="83"/>
        <v>209.89601770394535</v>
      </c>
    </row>
    <row xmlns:x14ac="http://schemas.microsoft.com/office/spreadsheetml/2009/9/ac" r="2668" x14ac:dyDescent="0.3">
      <c r="A2668" s="5">
        <v>45037</v>
      </c>
      <c r="B2668">
        <v>4</v>
      </c>
      <c r="C2668" t="s">
        <v>3014</v>
      </c>
      <c r="D2668" t="s">
        <v>3016</v>
      </c>
      <c r="E2668" s="2">
        <v>22.547499999999999</v>
      </c>
      <c r="F2668" s="2">
        <v>91.996300000000005</v>
      </c>
      <c r="G2668" t="s">
        <v>3019</v>
      </c>
      <c r="H2668">
        <v>54.4</v>
      </c>
      <c r="I2668">
        <v>4.7549928249670117</v>
      </c>
      <c r="J2668" s="3">
        <v>47.414999999999999</v>
      </c>
      <c r="K2668">
        <v>35786</v>
      </c>
      <c r="L2668">
        <v>2200</v>
      </c>
      <c r="M2668" t="s">
        <v>3020</v>
      </c>
      <c r="N2668" t="str">
        <f t="shared" si="82"/>
        <v>Vertical</v>
      </c>
      <c r="O2668" t="s">
        <v>3022</v>
      </c>
      <c r="P2668">
        <v>8.09</v>
      </c>
      <c r="Q2668">
        <v>111.2</v>
      </c>
      <c r="R2668" t="s">
        <v>3024</v>
      </c>
      <c r="S2668">
        <v>0</v>
      </c>
      <c r="T2668">
        <v>119.1</v>
      </c>
      <c r="U2668">
        <v>19.68</v>
      </c>
      <c r="V2668">
        <v>33.03</v>
      </c>
      <c r="W2668">
        <v>1013.32</v>
      </c>
      <c r="X2668">
        <v>65.34</v>
      </c>
      <c r="Y2668">
        <v>0.67</v>
      </c>
      <c r="Z2668">
        <v>0.28000000000000003</v>
      </c>
      <c r="AA2668">
        <v>32.46</v>
      </c>
      <c r="AB2668">
        <v>0.93469486290985904</v>
      </c>
      <c r="AC2668">
        <v>10.48438661993684</v>
      </c>
      <c r="AD2668">
        <v>0.34028056590596129</v>
      </c>
      <c r="AE2668">
        <v>198.0872589761762</v>
      </c>
      <c r="AF2668">
        <f t="shared" si="83"/>
        <v>209.84662102492885</v>
      </c>
    </row>
    <row xmlns:x14ac="http://schemas.microsoft.com/office/spreadsheetml/2009/9/ac" r="2669" x14ac:dyDescent="0.3">
      <c r="A2669" s="5">
        <v>45038</v>
      </c>
      <c r="B2669">
        <v>4</v>
      </c>
      <c r="C2669" t="s">
        <v>3014</v>
      </c>
      <c r="D2669" t="s">
        <v>3017</v>
      </c>
      <c r="E2669" s="2">
        <v>23.992999999999999</v>
      </c>
      <c r="F2669" s="2">
        <v>90.384600000000006</v>
      </c>
      <c r="G2669" t="s">
        <v>3018</v>
      </c>
      <c r="H2669">
        <v>61.2</v>
      </c>
      <c r="I2669">
        <v>11.32772220895929</v>
      </c>
      <c r="J2669" s="3">
        <v>49.715000000000003</v>
      </c>
      <c r="K2669">
        <v>35786</v>
      </c>
      <c r="L2669">
        <v>1250</v>
      </c>
      <c r="M2669" t="s">
        <v>3020</v>
      </c>
      <c r="N2669" t="str">
        <f t="shared" si="82"/>
        <v>Vertical</v>
      </c>
      <c r="O2669" t="s">
        <v>3023</v>
      </c>
      <c r="P2669">
        <v>8.09</v>
      </c>
      <c r="Q2669">
        <v>125.4</v>
      </c>
      <c r="R2669" t="s">
        <v>3024</v>
      </c>
      <c r="S2669">
        <v>0</v>
      </c>
      <c r="T2669">
        <v>119.1</v>
      </c>
      <c r="U2669">
        <v>8.75</v>
      </c>
      <c r="V2669">
        <v>34.29</v>
      </c>
      <c r="W2669">
        <v>1013.81</v>
      </c>
      <c r="X2669">
        <v>74.540000000000006</v>
      </c>
      <c r="Y2669">
        <v>1.3</v>
      </c>
      <c r="Z2669">
        <v>0.14000000000000001</v>
      </c>
      <c r="AA2669">
        <v>33.29</v>
      </c>
      <c r="AB2669">
        <v>0.2167794773621248</v>
      </c>
      <c r="AC2669">
        <v>9.6421402245663224</v>
      </c>
      <c r="AD2669">
        <v>0.66024587414589508</v>
      </c>
      <c r="AE2669">
        <v>204.91325040309678</v>
      </c>
      <c r="AF2669">
        <f t="shared" si="83"/>
        <v>215.43241597917114</v>
      </c>
    </row>
    <row xmlns:x14ac="http://schemas.microsoft.com/office/spreadsheetml/2009/9/ac" r="2670" x14ac:dyDescent="0.3">
      <c r="A2670" s="5">
        <v>45039</v>
      </c>
      <c r="B2670">
        <v>4</v>
      </c>
      <c r="C2670" t="s">
        <v>3014</v>
      </c>
      <c r="D2670" t="s">
        <v>3017</v>
      </c>
      <c r="E2670" s="2">
        <v>23.992999999999999</v>
      </c>
      <c r="F2670" s="2">
        <v>90.384600000000006</v>
      </c>
      <c r="G2670" t="s">
        <v>3018</v>
      </c>
      <c r="H2670">
        <v>61.2</v>
      </c>
      <c r="I2670">
        <v>11.52438906642071</v>
      </c>
      <c r="J2670" s="3">
        <v>49.715000000000003</v>
      </c>
      <c r="K2670">
        <v>35786</v>
      </c>
      <c r="L2670">
        <v>1250</v>
      </c>
      <c r="M2670" t="s">
        <v>3021</v>
      </c>
      <c r="N2670" t="str">
        <f t="shared" si="82"/>
        <v>Horizontal</v>
      </c>
      <c r="O2670" t="s">
        <v>3022</v>
      </c>
      <c r="P2670">
        <v>8.09</v>
      </c>
      <c r="Q2670">
        <v>125.4</v>
      </c>
      <c r="R2670" t="s">
        <v>3024</v>
      </c>
      <c r="S2670">
        <v>0</v>
      </c>
      <c r="T2670">
        <v>119.1</v>
      </c>
      <c r="U2670">
        <v>29.76</v>
      </c>
      <c r="V2670">
        <v>33.19</v>
      </c>
      <c r="W2670">
        <v>1008.35</v>
      </c>
      <c r="X2670">
        <v>69.23</v>
      </c>
      <c r="Y2670">
        <v>0.83</v>
      </c>
      <c r="Z2670">
        <v>0.23</v>
      </c>
      <c r="AA2670">
        <v>32.54</v>
      </c>
      <c r="AB2670">
        <v>0.84753156426518528</v>
      </c>
      <c r="AC2670">
        <v>3.9661058509969802</v>
      </c>
      <c r="AD2670">
        <v>0.42154159657007145</v>
      </c>
      <c r="AE2670">
        <v>205.36073409631189</v>
      </c>
      <c r="AF2670">
        <f t="shared" si="83"/>
        <v>210.59591310814412</v>
      </c>
    </row>
    <row xmlns:x14ac="http://schemas.microsoft.com/office/spreadsheetml/2009/9/ac" r="2671" x14ac:dyDescent="0.3">
      <c r="A2671" s="5">
        <v>45040</v>
      </c>
      <c r="B2671">
        <v>4</v>
      </c>
      <c r="C2671" t="s">
        <v>3014</v>
      </c>
      <c r="D2671" t="s">
        <v>3016</v>
      </c>
      <c r="E2671" s="2">
        <v>22.547499999999999</v>
      </c>
      <c r="F2671" s="2">
        <v>91.996300000000005</v>
      </c>
      <c r="G2671" t="s">
        <v>3018</v>
      </c>
      <c r="H2671">
        <v>61.2</v>
      </c>
      <c r="I2671">
        <v>10.80258523689648</v>
      </c>
      <c r="J2671" s="3">
        <v>47.414999999999999</v>
      </c>
      <c r="K2671">
        <v>35786</v>
      </c>
      <c r="L2671">
        <v>1250</v>
      </c>
      <c r="M2671" t="s">
        <v>3021</v>
      </c>
      <c r="N2671" t="str">
        <f t="shared" si="82"/>
        <v>Horizontal</v>
      </c>
      <c r="O2671" t="s">
        <v>3023</v>
      </c>
      <c r="P2671">
        <v>8.09</v>
      </c>
      <c r="Q2671">
        <v>125.4</v>
      </c>
      <c r="R2671" t="s">
        <v>3024</v>
      </c>
      <c r="S2671">
        <v>0</v>
      </c>
      <c r="T2671">
        <v>119.1</v>
      </c>
      <c r="U2671">
        <v>28.13</v>
      </c>
      <c r="V2671">
        <v>34.04</v>
      </c>
      <c r="W2671">
        <v>1008.67</v>
      </c>
      <c r="X2671">
        <v>66.400000000000006</v>
      </c>
      <c r="Y2671">
        <v>0.57999999999999996</v>
      </c>
      <c r="Z2671">
        <v>0.08</v>
      </c>
      <c r="AA2671">
        <v>33.69</v>
      </c>
      <c r="AB2671">
        <v>0.14048659936636651</v>
      </c>
      <c r="AC2671">
        <v>4.325236996870883</v>
      </c>
      <c r="AD2671">
        <v>0.29457123615739933</v>
      </c>
      <c r="AE2671">
        <v>205.90628332652435</v>
      </c>
      <c r="AF2671">
        <f t="shared" si="83"/>
        <v>210.66657815891898</v>
      </c>
    </row>
    <row xmlns:x14ac="http://schemas.microsoft.com/office/spreadsheetml/2009/9/ac" r="2672" x14ac:dyDescent="0.3">
      <c r="A2672" s="5">
        <v>45041</v>
      </c>
      <c r="B2672">
        <v>4</v>
      </c>
      <c r="C2672" t="s">
        <v>3014</v>
      </c>
      <c r="D2672" t="s">
        <v>3016</v>
      </c>
      <c r="E2672" s="2">
        <v>22.547499999999999</v>
      </c>
      <c r="F2672" s="2">
        <v>91.996300000000005</v>
      </c>
      <c r="G2672" t="s">
        <v>3018</v>
      </c>
      <c r="H2672">
        <v>61.2</v>
      </c>
      <c r="I2672">
        <v>12.014981052450061</v>
      </c>
      <c r="J2672" s="3">
        <v>47.414999999999999</v>
      </c>
      <c r="K2672">
        <v>35786</v>
      </c>
      <c r="L2672">
        <v>1250</v>
      </c>
      <c r="M2672" t="s">
        <v>3020</v>
      </c>
      <c r="N2672" t="str">
        <f t="shared" si="82"/>
        <v>Vertical</v>
      </c>
      <c r="O2672" t="s">
        <v>3023</v>
      </c>
      <c r="P2672">
        <v>8.09</v>
      </c>
      <c r="Q2672">
        <v>125.4</v>
      </c>
      <c r="R2672" t="s">
        <v>3024</v>
      </c>
      <c r="S2672">
        <v>0</v>
      </c>
      <c r="T2672">
        <v>119.1</v>
      </c>
      <c r="U2672">
        <v>8.98</v>
      </c>
      <c r="V2672">
        <v>33.47</v>
      </c>
      <c r="W2672">
        <v>1007.97</v>
      </c>
      <c r="X2672">
        <v>62.11</v>
      </c>
      <c r="Y2672">
        <v>0.71</v>
      </c>
      <c r="Z2672">
        <v>0.26</v>
      </c>
      <c r="AA2672">
        <v>32.96</v>
      </c>
      <c r="AB2672">
        <v>0.34551927436824309</v>
      </c>
      <c r="AC2672">
        <v>9.0550643236577386</v>
      </c>
      <c r="AD2672">
        <v>0.36059582357198883</v>
      </c>
      <c r="AE2672">
        <v>207.78372490394895</v>
      </c>
      <c r="AF2672">
        <f t="shared" si="83"/>
        <v>217.54490432554692</v>
      </c>
    </row>
    <row xmlns:x14ac="http://schemas.microsoft.com/office/spreadsheetml/2009/9/ac" r="2673" x14ac:dyDescent="0.3">
      <c r="A2673" s="5">
        <v>45042</v>
      </c>
      <c r="B2673">
        <v>4</v>
      </c>
      <c r="C2673" t="s">
        <v>3014</v>
      </c>
      <c r="D2673" t="s">
        <v>3016</v>
      </c>
      <c r="E2673" s="2">
        <v>22.547499999999999</v>
      </c>
      <c r="F2673" s="2">
        <v>91.996300000000005</v>
      </c>
      <c r="G2673" t="s">
        <v>3018</v>
      </c>
      <c r="H2673">
        <v>61.2</v>
      </c>
      <c r="I2673">
        <v>11.06784609511897</v>
      </c>
      <c r="J2673" s="3">
        <v>47.414999999999999</v>
      </c>
      <c r="K2673">
        <v>35786</v>
      </c>
      <c r="L2673">
        <v>1250</v>
      </c>
      <c r="M2673" t="s">
        <v>3021</v>
      </c>
      <c r="N2673" t="str">
        <f t="shared" si="82"/>
        <v>Horizontal</v>
      </c>
      <c r="O2673" t="s">
        <v>3023</v>
      </c>
      <c r="P2673">
        <v>8.09</v>
      </c>
      <c r="Q2673">
        <v>125.4</v>
      </c>
      <c r="R2673" t="s">
        <v>3024</v>
      </c>
      <c r="S2673">
        <v>0</v>
      </c>
      <c r="T2673">
        <v>119.1</v>
      </c>
      <c r="U2673">
        <v>12.94</v>
      </c>
      <c r="V2673">
        <v>31.87</v>
      </c>
      <c r="W2673">
        <v>1013.27</v>
      </c>
      <c r="X2673">
        <v>78.150000000000006</v>
      </c>
      <c r="Y2673">
        <v>1.3</v>
      </c>
      <c r="Z2673">
        <v>0.22</v>
      </c>
      <c r="AA2673">
        <v>30.83</v>
      </c>
      <c r="AB2673">
        <v>0.78683519969487292</v>
      </c>
      <c r="AC2673">
        <v>4.8270835553490343</v>
      </c>
      <c r="AD2673">
        <v>0.66024587414589508</v>
      </c>
      <c r="AE2673">
        <v>207.12451401389913</v>
      </c>
      <c r="AF2673">
        <f t="shared" si="83"/>
        <v>213.39867864308894</v>
      </c>
    </row>
    <row xmlns:x14ac="http://schemas.microsoft.com/office/spreadsheetml/2009/9/ac" r="2674" x14ac:dyDescent="0.3">
      <c r="A2674" s="5">
        <v>45043</v>
      </c>
      <c r="B2674">
        <v>4</v>
      </c>
      <c r="C2674" t="s">
        <v>3014</v>
      </c>
      <c r="D2674" t="s">
        <v>3017</v>
      </c>
      <c r="E2674" s="2">
        <v>23.992999999999999</v>
      </c>
      <c r="F2674" s="2">
        <v>90.384600000000006</v>
      </c>
      <c r="G2674" t="s">
        <v>3018</v>
      </c>
      <c r="H2674">
        <v>61.2</v>
      </c>
      <c r="I2674">
        <v>10.801333699366671</v>
      </c>
      <c r="J2674" s="3">
        <v>49.715000000000003</v>
      </c>
      <c r="K2674">
        <v>35786</v>
      </c>
      <c r="L2674">
        <v>1250</v>
      </c>
      <c r="M2674" t="s">
        <v>3020</v>
      </c>
      <c r="N2674" t="str">
        <f t="shared" si="82"/>
        <v>Vertical</v>
      </c>
      <c r="O2674" t="s">
        <v>3022</v>
      </c>
      <c r="P2674">
        <v>8.09</v>
      </c>
      <c r="Q2674">
        <v>125.4</v>
      </c>
      <c r="R2674" t="s">
        <v>3024</v>
      </c>
      <c r="S2674">
        <v>0</v>
      </c>
      <c r="T2674">
        <v>119.1</v>
      </c>
      <c r="U2674">
        <v>27.03</v>
      </c>
      <c r="V2674">
        <v>30.3</v>
      </c>
      <c r="W2674">
        <v>1014.23</v>
      </c>
      <c r="X2674">
        <v>66.61</v>
      </c>
      <c r="Y2674">
        <v>1.01</v>
      </c>
      <c r="Z2674">
        <v>0.16</v>
      </c>
      <c r="AA2674">
        <v>29.52</v>
      </c>
      <c r="AB2674">
        <v>0.47128826307270583</v>
      </c>
      <c r="AC2674">
        <v>4.7205463404986832</v>
      </c>
      <c r="AD2674">
        <v>0.51296025606719542</v>
      </c>
      <c r="AE2674">
        <v>205.71758129447556</v>
      </c>
      <c r="AF2674">
        <f t="shared" si="83"/>
        <v>211.42237615411415</v>
      </c>
    </row>
    <row xmlns:x14ac="http://schemas.microsoft.com/office/spreadsheetml/2009/9/ac" r="2675" x14ac:dyDescent="0.3">
      <c r="A2675" s="5">
        <v>45044</v>
      </c>
      <c r="B2675">
        <v>4</v>
      </c>
      <c r="C2675" t="s">
        <v>3014</v>
      </c>
      <c r="D2675" t="s">
        <v>3017</v>
      </c>
      <c r="E2675" s="2">
        <v>23.992999999999999</v>
      </c>
      <c r="F2675" s="2">
        <v>90.384600000000006</v>
      </c>
      <c r="G2675" t="s">
        <v>3019</v>
      </c>
      <c r="H2675">
        <v>54.4</v>
      </c>
      <c r="I2675">
        <v>4.6065746273957906</v>
      </c>
      <c r="J2675" s="3">
        <v>49.715000000000003</v>
      </c>
      <c r="K2675">
        <v>35786</v>
      </c>
      <c r="L2675">
        <v>2200</v>
      </c>
      <c r="M2675" t="s">
        <v>3020</v>
      </c>
      <c r="N2675" t="str">
        <f t="shared" si="82"/>
        <v>Vertical</v>
      </c>
      <c r="O2675" t="s">
        <v>3023</v>
      </c>
      <c r="P2675">
        <v>8.09</v>
      </c>
      <c r="Q2675">
        <v>111.2</v>
      </c>
      <c r="R2675" t="s">
        <v>3024</v>
      </c>
      <c r="S2675">
        <v>0</v>
      </c>
      <c r="T2675">
        <v>119.1</v>
      </c>
      <c r="U2675">
        <v>18.54</v>
      </c>
      <c r="V2675">
        <v>32.67</v>
      </c>
      <c r="W2675">
        <v>1012.59</v>
      </c>
      <c r="X2675">
        <v>61.56</v>
      </c>
      <c r="Y2675">
        <v>1.48</v>
      </c>
      <c r="Z2675">
        <v>0.06</v>
      </c>
      <c r="AA2675">
        <v>31.68</v>
      </c>
      <c r="AB2675">
        <v>0.68841390181243678</v>
      </c>
      <c r="AC2675">
        <v>4.970134025641733</v>
      </c>
      <c r="AD2675">
        <v>0.75166453364301899</v>
      </c>
      <c r="AE2675">
        <v>198.1166264795564</v>
      </c>
      <c r="AF2675">
        <f t="shared" si="83"/>
        <v>204.52683894065359</v>
      </c>
    </row>
    <row xmlns:x14ac="http://schemas.microsoft.com/office/spreadsheetml/2009/9/ac" r="2676" x14ac:dyDescent="0.3">
      <c r="A2676" s="5">
        <v>45045</v>
      </c>
      <c r="B2676">
        <v>4</v>
      </c>
      <c r="C2676" t="s">
        <v>3014</v>
      </c>
      <c r="D2676" t="s">
        <v>3017</v>
      </c>
      <c r="E2676" s="2">
        <v>23.992999999999999</v>
      </c>
      <c r="F2676" s="2">
        <v>90.384600000000006</v>
      </c>
      <c r="G2676" t="s">
        <v>3018</v>
      </c>
      <c r="H2676">
        <v>61.2</v>
      </c>
      <c r="I2676">
        <v>12.310805270709981</v>
      </c>
      <c r="J2676" s="3">
        <v>49.715000000000003</v>
      </c>
      <c r="K2676">
        <v>35786</v>
      </c>
      <c r="L2676">
        <v>1250</v>
      </c>
      <c r="M2676" t="s">
        <v>3021</v>
      </c>
      <c r="N2676" t="str">
        <f t="shared" si="82"/>
        <v>Horizontal</v>
      </c>
      <c r="O2676" t="s">
        <v>3022</v>
      </c>
      <c r="P2676">
        <v>8.09</v>
      </c>
      <c r="Q2676">
        <v>125.4</v>
      </c>
      <c r="R2676" t="s">
        <v>3024</v>
      </c>
      <c r="S2676">
        <v>0</v>
      </c>
      <c r="T2676">
        <v>119.1</v>
      </c>
      <c r="U2676">
        <v>17.32</v>
      </c>
      <c r="V2676">
        <v>31.42</v>
      </c>
      <c r="W2676">
        <v>1013.95</v>
      </c>
      <c r="X2676">
        <v>75.8</v>
      </c>
      <c r="Y2676">
        <v>1.1000000000000001</v>
      </c>
      <c r="Z2676">
        <v>0.08</v>
      </c>
      <c r="AA2676">
        <v>30.45</v>
      </c>
      <c r="AB2676">
        <v>0.46513824321527741</v>
      </c>
      <c r="AC2676">
        <v>5.0696680234226577</v>
      </c>
      <c r="AD2676">
        <v>0.55866958581575743</v>
      </c>
      <c r="AE2676">
        <v>207.69429060454004</v>
      </c>
      <c r="AF2676">
        <f t="shared" si="83"/>
        <v>213.78776645699372</v>
      </c>
    </row>
    <row xmlns:x14ac="http://schemas.microsoft.com/office/spreadsheetml/2009/9/ac" r="2677" x14ac:dyDescent="0.3">
      <c r="A2677" s="5">
        <v>45046</v>
      </c>
      <c r="B2677">
        <v>4</v>
      </c>
      <c r="C2677" t="s">
        <v>3014</v>
      </c>
      <c r="D2677" t="s">
        <v>3016</v>
      </c>
      <c r="E2677" s="2">
        <v>22.547499999999999</v>
      </c>
      <c r="F2677" s="2">
        <v>91.996300000000005</v>
      </c>
      <c r="G2677" t="s">
        <v>3019</v>
      </c>
      <c r="H2677">
        <v>54.4</v>
      </c>
      <c r="I2677">
        <v>4.5867576663507057</v>
      </c>
      <c r="J2677" s="3">
        <v>47.414999999999999</v>
      </c>
      <c r="K2677">
        <v>35786</v>
      </c>
      <c r="L2677">
        <v>2200</v>
      </c>
      <c r="M2677" t="s">
        <v>3020</v>
      </c>
      <c r="N2677" t="str">
        <f t="shared" si="82"/>
        <v>Vertical</v>
      </c>
      <c r="O2677" t="s">
        <v>3022</v>
      </c>
      <c r="P2677">
        <v>8.09</v>
      </c>
      <c r="Q2677">
        <v>111.2</v>
      </c>
      <c r="R2677" t="s">
        <v>3024</v>
      </c>
      <c r="S2677">
        <v>0</v>
      </c>
      <c r="T2677">
        <v>119.1</v>
      </c>
      <c r="U2677">
        <v>19.59</v>
      </c>
      <c r="V2677">
        <v>34.22</v>
      </c>
      <c r="W2677">
        <v>1010.28</v>
      </c>
      <c r="X2677">
        <v>61.15</v>
      </c>
      <c r="Y2677">
        <v>1.38</v>
      </c>
      <c r="Z2677">
        <v>0.06</v>
      </c>
      <c r="AA2677">
        <v>33.06</v>
      </c>
      <c r="AB2677">
        <v>0.8003244807270522</v>
      </c>
      <c r="AC2677">
        <v>3.727615337347927</v>
      </c>
      <c r="AD2677">
        <v>0.70087638947795006</v>
      </c>
      <c r="AE2677">
        <v>196.76048847634343</v>
      </c>
      <c r="AF2677">
        <f t="shared" si="83"/>
        <v>201.98930468389636</v>
      </c>
    </row>
    <row xmlns:x14ac="http://schemas.microsoft.com/office/spreadsheetml/2009/9/ac" r="2678" x14ac:dyDescent="0.3">
      <c r="A2678" s="5">
        <v>45047</v>
      </c>
      <c r="B2678">
        <v>4</v>
      </c>
      <c r="C2678" t="s">
        <v>3014</v>
      </c>
      <c r="D2678" t="s">
        <v>3017</v>
      </c>
      <c r="E2678" s="2">
        <v>23.992999999999999</v>
      </c>
      <c r="F2678" s="2">
        <v>90.384600000000006</v>
      </c>
      <c r="G2678" t="s">
        <v>3018</v>
      </c>
      <c r="H2678">
        <v>61.2</v>
      </c>
      <c r="I2678">
        <v>11.336708045061529</v>
      </c>
      <c r="J2678" s="3">
        <v>49.715000000000003</v>
      </c>
      <c r="K2678">
        <v>35786</v>
      </c>
      <c r="L2678">
        <v>1250</v>
      </c>
      <c r="M2678" t="s">
        <v>3020</v>
      </c>
      <c r="N2678" t="str">
        <f t="shared" si="82"/>
        <v>Vertical</v>
      </c>
      <c r="O2678" t="s">
        <v>3022</v>
      </c>
      <c r="P2678">
        <v>8.09</v>
      </c>
      <c r="Q2678">
        <v>125.4</v>
      </c>
      <c r="R2678" t="s">
        <v>3024</v>
      </c>
      <c r="S2678">
        <v>0</v>
      </c>
      <c r="T2678">
        <v>119.1</v>
      </c>
      <c r="U2678">
        <v>20.02</v>
      </c>
      <c r="V2678">
        <v>32.67</v>
      </c>
      <c r="W2678">
        <v>1012.3</v>
      </c>
      <c r="X2678">
        <v>65.22</v>
      </c>
      <c r="Y2678">
        <v>0.64</v>
      </c>
      <c r="Z2678">
        <v>0.22</v>
      </c>
      <c r="AA2678">
        <v>32.11</v>
      </c>
      <c r="AB2678">
        <v>0.97208727495386604</v>
      </c>
      <c r="AC2678">
        <v>3.7759056685191461</v>
      </c>
      <c r="AD2678">
        <v>0.32504412265644061</v>
      </c>
      <c r="AE2678">
        <v>205.15191343662207</v>
      </c>
      <c r="AF2678">
        <f t="shared" si="83"/>
        <v>210.22495050275151</v>
      </c>
    </row>
    <row xmlns:x14ac="http://schemas.microsoft.com/office/spreadsheetml/2009/9/ac" r="2679" x14ac:dyDescent="0.3">
      <c r="A2679" s="5">
        <v>45048</v>
      </c>
      <c r="B2679">
        <v>5</v>
      </c>
      <c r="C2679" t="s">
        <v>3014</v>
      </c>
      <c r="D2679" t="s">
        <v>3016</v>
      </c>
      <c r="E2679" s="2">
        <v>22.547499999999999</v>
      </c>
      <c r="F2679" s="2">
        <v>91.996300000000005</v>
      </c>
      <c r="G2679" t="s">
        <v>3018</v>
      </c>
      <c r="H2679">
        <v>61.2</v>
      </c>
      <c r="I2679">
        <v>10.985856660687411</v>
      </c>
      <c r="J2679" s="3">
        <v>47.414999999999999</v>
      </c>
      <c r="K2679">
        <v>35786</v>
      </c>
      <c r="L2679">
        <v>1250</v>
      </c>
      <c r="M2679" t="s">
        <v>3020</v>
      </c>
      <c r="N2679" t="str">
        <f t="shared" si="82"/>
        <v>Vertical</v>
      </c>
      <c r="O2679" t="s">
        <v>3022</v>
      </c>
      <c r="P2679">
        <v>8.09</v>
      </c>
      <c r="Q2679">
        <v>125.4</v>
      </c>
      <c r="R2679" t="s">
        <v>3024</v>
      </c>
      <c r="S2679">
        <v>0</v>
      </c>
      <c r="T2679">
        <v>119.1</v>
      </c>
      <c r="U2679">
        <v>6.55</v>
      </c>
      <c r="V2679">
        <v>34.630000000000003</v>
      </c>
      <c r="W2679">
        <v>1008.28</v>
      </c>
      <c r="X2679">
        <v>63.44</v>
      </c>
      <c r="Y2679">
        <v>0.9</v>
      </c>
      <c r="Z2679">
        <v>0.2</v>
      </c>
      <c r="AA2679">
        <v>33.97</v>
      </c>
      <c r="AB2679">
        <v>0.36558967325460828</v>
      </c>
      <c r="AC2679">
        <v>4.9057049556142536</v>
      </c>
      <c r="AD2679">
        <v>0.45709329748561967</v>
      </c>
      <c r="AE2679">
        <v>207.44475475811453</v>
      </c>
      <c r="AF2679">
        <f t="shared" si="83"/>
        <v>213.17314268446901</v>
      </c>
    </row>
    <row xmlns:x14ac="http://schemas.microsoft.com/office/spreadsheetml/2009/9/ac" r="2680" x14ac:dyDescent="0.3">
      <c r="A2680" s="5">
        <v>45049</v>
      </c>
      <c r="B2680">
        <v>5</v>
      </c>
      <c r="C2680" t="s">
        <v>3014</v>
      </c>
      <c r="D2680" t="s">
        <v>3017</v>
      </c>
      <c r="E2680" s="2">
        <v>23.992999999999999</v>
      </c>
      <c r="F2680" s="2">
        <v>90.384600000000006</v>
      </c>
      <c r="G2680" t="s">
        <v>3018</v>
      </c>
      <c r="H2680">
        <v>61.2</v>
      </c>
      <c r="I2680">
        <v>12.0908001534448</v>
      </c>
      <c r="J2680" s="3">
        <v>49.715000000000003</v>
      </c>
      <c r="K2680">
        <v>35786</v>
      </c>
      <c r="L2680">
        <v>1250</v>
      </c>
      <c r="M2680" t="s">
        <v>3020</v>
      </c>
      <c r="N2680" t="str">
        <f t="shared" si="82"/>
        <v>Vertical</v>
      </c>
      <c r="O2680" t="s">
        <v>3022</v>
      </c>
      <c r="P2680">
        <v>8.09</v>
      </c>
      <c r="Q2680">
        <v>125.4</v>
      </c>
      <c r="R2680" t="s">
        <v>3024</v>
      </c>
      <c r="S2680">
        <v>0</v>
      </c>
      <c r="T2680">
        <v>119.1</v>
      </c>
      <c r="U2680">
        <v>7.29</v>
      </c>
      <c r="V2680">
        <v>33.799999999999997</v>
      </c>
      <c r="W2680">
        <v>1007</v>
      </c>
      <c r="X2680">
        <v>63.56</v>
      </c>
      <c r="Y2680">
        <v>0.87</v>
      </c>
      <c r="Z2680">
        <v>0.1</v>
      </c>
      <c r="AA2680">
        <v>33.07</v>
      </c>
      <c r="AB2680">
        <v>0.88835494360649525</v>
      </c>
      <c r="AC2680">
        <v>4.3421433553024311</v>
      </c>
      <c r="AD2680">
        <v>0.44185685423609899</v>
      </c>
      <c r="AE2680">
        <v>205.97949323715483</v>
      </c>
      <c r="AF2680">
        <f t="shared" si="83"/>
        <v>211.65184839029985</v>
      </c>
    </row>
    <row xmlns:x14ac="http://schemas.microsoft.com/office/spreadsheetml/2009/9/ac" r="2681" x14ac:dyDescent="0.3">
      <c r="A2681" s="5">
        <v>45050</v>
      </c>
      <c r="B2681">
        <v>5</v>
      </c>
      <c r="C2681" t="s">
        <v>3014</v>
      </c>
      <c r="D2681" t="s">
        <v>3016</v>
      </c>
      <c r="E2681" s="2">
        <v>22.547499999999999</v>
      </c>
      <c r="F2681" s="2">
        <v>91.996300000000005</v>
      </c>
      <c r="G2681" t="s">
        <v>3019</v>
      </c>
      <c r="H2681">
        <v>54.4</v>
      </c>
      <c r="I2681">
        <v>4.6577532488668227</v>
      </c>
      <c r="J2681" s="3">
        <v>47.414999999999999</v>
      </c>
      <c r="K2681">
        <v>35786</v>
      </c>
      <c r="L2681">
        <v>2200</v>
      </c>
      <c r="M2681" t="s">
        <v>3021</v>
      </c>
      <c r="N2681" t="str">
        <f t="shared" si="82"/>
        <v>Horizontal</v>
      </c>
      <c r="O2681" t="s">
        <v>3023</v>
      </c>
      <c r="P2681">
        <v>8.09</v>
      </c>
      <c r="Q2681">
        <v>111.2</v>
      </c>
      <c r="R2681" t="s">
        <v>3024</v>
      </c>
      <c r="S2681">
        <v>0</v>
      </c>
      <c r="T2681">
        <v>119.1</v>
      </c>
      <c r="U2681">
        <v>18.989999999999998</v>
      </c>
      <c r="V2681">
        <v>33.32</v>
      </c>
      <c r="W2681">
        <v>1012.51</v>
      </c>
      <c r="X2681">
        <v>75.760000000000005</v>
      </c>
      <c r="Y2681">
        <v>0.81</v>
      </c>
      <c r="Z2681">
        <v>7.0000000000000007E-2</v>
      </c>
      <c r="AA2681">
        <v>32.770000000000003</v>
      </c>
      <c r="AB2681">
        <v>0.61534819917033767</v>
      </c>
      <c r="AC2681">
        <v>4.2677432771675692</v>
      </c>
      <c r="AD2681">
        <v>0.41138396773705771</v>
      </c>
      <c r="AE2681">
        <v>198.35514154994354</v>
      </c>
      <c r="AF2681">
        <f t="shared" si="83"/>
        <v>203.64961699401852</v>
      </c>
    </row>
    <row xmlns:x14ac="http://schemas.microsoft.com/office/spreadsheetml/2009/9/ac" r="2682" x14ac:dyDescent="0.3">
      <c r="A2682" s="5">
        <v>45051</v>
      </c>
      <c r="B2682">
        <v>5</v>
      </c>
      <c r="C2682" t="s">
        <v>3014</v>
      </c>
      <c r="D2682" t="s">
        <v>3016</v>
      </c>
      <c r="E2682" s="2">
        <v>22.547499999999999</v>
      </c>
      <c r="F2682" s="2">
        <v>91.996300000000005</v>
      </c>
      <c r="G2682" t="s">
        <v>3019</v>
      </c>
      <c r="H2682">
        <v>54.4</v>
      </c>
      <c r="I2682">
        <v>4.7343338690889132</v>
      </c>
      <c r="J2682" s="3">
        <v>47.414999999999999</v>
      </c>
      <c r="K2682">
        <v>35786</v>
      </c>
      <c r="L2682">
        <v>2200</v>
      </c>
      <c r="M2682" t="s">
        <v>3020</v>
      </c>
      <c r="N2682" t="str">
        <f t="shared" si="82"/>
        <v>Vertical</v>
      </c>
      <c r="O2682" t="s">
        <v>3023</v>
      </c>
      <c r="P2682">
        <v>8.09</v>
      </c>
      <c r="Q2682">
        <v>111.2</v>
      </c>
      <c r="R2682" t="s">
        <v>3024</v>
      </c>
      <c r="S2682">
        <v>0</v>
      </c>
      <c r="T2682">
        <v>119.1</v>
      </c>
      <c r="U2682">
        <v>13.18</v>
      </c>
      <c r="V2682">
        <v>31.95</v>
      </c>
      <c r="W2682">
        <v>1008.79</v>
      </c>
      <c r="X2682">
        <v>64.150000000000006</v>
      </c>
      <c r="Y2682">
        <v>0.88</v>
      </c>
      <c r="Z2682">
        <v>0.18</v>
      </c>
      <c r="AA2682">
        <v>31.32</v>
      </c>
      <c r="AB2682">
        <v>0.84046750263334402</v>
      </c>
      <c r="AC2682">
        <v>0.73602162495065793</v>
      </c>
      <c r="AD2682">
        <v>0.44693566865260587</v>
      </c>
      <c r="AE2682">
        <v>200.80319990768328</v>
      </c>
      <c r="AF2682">
        <f t="shared" si="83"/>
        <v>202.82662470391989</v>
      </c>
    </row>
    <row xmlns:x14ac="http://schemas.microsoft.com/office/spreadsheetml/2009/9/ac" r="2683" x14ac:dyDescent="0.3">
      <c r="A2683" s="5">
        <v>45052</v>
      </c>
      <c r="B2683">
        <v>5</v>
      </c>
      <c r="C2683" t="s">
        <v>3014</v>
      </c>
      <c r="D2683" t="s">
        <v>3016</v>
      </c>
      <c r="E2683" s="2">
        <v>22.547499999999999</v>
      </c>
      <c r="F2683" s="2">
        <v>91.996300000000005</v>
      </c>
      <c r="G2683" t="s">
        <v>3019</v>
      </c>
      <c r="H2683">
        <v>54.4</v>
      </c>
      <c r="I2683">
        <v>4.5875520715225981</v>
      </c>
      <c r="J2683" s="3">
        <v>47.414999999999999</v>
      </c>
      <c r="K2683">
        <v>35786</v>
      </c>
      <c r="L2683">
        <v>2200</v>
      </c>
      <c r="M2683" t="s">
        <v>3021</v>
      </c>
      <c r="N2683" t="str">
        <f t="shared" si="82"/>
        <v>Horizontal</v>
      </c>
      <c r="O2683" t="s">
        <v>3022</v>
      </c>
      <c r="P2683">
        <v>8.09</v>
      </c>
      <c r="Q2683">
        <v>111.2</v>
      </c>
      <c r="R2683" t="s">
        <v>3024</v>
      </c>
      <c r="S2683">
        <v>0</v>
      </c>
      <c r="T2683">
        <v>119.1</v>
      </c>
      <c r="U2683">
        <v>12.52</v>
      </c>
      <c r="V2683">
        <v>31.16</v>
      </c>
      <c r="W2683">
        <v>1008.69</v>
      </c>
      <c r="X2683">
        <v>68.94</v>
      </c>
      <c r="Y2683">
        <v>1.29</v>
      </c>
      <c r="Z2683">
        <v>0.14000000000000001</v>
      </c>
      <c r="AA2683">
        <v>30.26</v>
      </c>
      <c r="AB2683">
        <v>0.95446918800966585</v>
      </c>
      <c r="AC2683">
        <v>4.764769209066877</v>
      </c>
      <c r="AD2683">
        <v>0.65516705972938816</v>
      </c>
      <c r="AE2683">
        <v>197.03443299326028</v>
      </c>
      <c r="AF2683">
        <f t="shared" si="83"/>
        <v>203.40883845006621</v>
      </c>
    </row>
    <row xmlns:x14ac="http://schemas.microsoft.com/office/spreadsheetml/2009/9/ac" r="2684" x14ac:dyDescent="0.3">
      <c r="A2684" s="5">
        <v>45053</v>
      </c>
      <c r="B2684">
        <v>5</v>
      </c>
      <c r="C2684" t="s">
        <v>3014</v>
      </c>
      <c r="D2684" t="s">
        <v>3016</v>
      </c>
      <c r="E2684" s="2">
        <v>22.547499999999999</v>
      </c>
      <c r="F2684" s="2">
        <v>91.996300000000005</v>
      </c>
      <c r="G2684" t="s">
        <v>3019</v>
      </c>
      <c r="H2684">
        <v>54.4</v>
      </c>
      <c r="I2684">
        <v>4.7799601491075574</v>
      </c>
      <c r="J2684" s="3">
        <v>47.414999999999999</v>
      </c>
      <c r="K2684">
        <v>35786</v>
      </c>
      <c r="L2684">
        <v>2200</v>
      </c>
      <c r="M2684" t="s">
        <v>3020</v>
      </c>
      <c r="N2684" t="str">
        <f t="shared" si="82"/>
        <v>Vertical</v>
      </c>
      <c r="O2684" t="s">
        <v>3023</v>
      </c>
      <c r="P2684">
        <v>8.09</v>
      </c>
      <c r="Q2684">
        <v>111.2</v>
      </c>
      <c r="R2684" t="s">
        <v>3024</v>
      </c>
      <c r="S2684">
        <v>0</v>
      </c>
      <c r="T2684">
        <v>119.1</v>
      </c>
      <c r="U2684">
        <v>1.1200000000000001</v>
      </c>
      <c r="V2684">
        <v>34.22</v>
      </c>
      <c r="W2684">
        <v>1012.74</v>
      </c>
      <c r="X2684">
        <v>61.45</v>
      </c>
      <c r="Y2684">
        <v>1.35</v>
      </c>
      <c r="Z2684">
        <v>0.06</v>
      </c>
      <c r="AA2684">
        <v>33.26</v>
      </c>
      <c r="AB2684">
        <v>0.41620957315093932</v>
      </c>
      <c r="AC2684">
        <v>3.7074974996242931</v>
      </c>
      <c r="AD2684">
        <v>0.6856399462284295</v>
      </c>
      <c r="AE2684">
        <v>198.39710507523483</v>
      </c>
      <c r="AF2684">
        <f t="shared" si="83"/>
        <v>203.2064520942385</v>
      </c>
    </row>
    <row xmlns:x14ac="http://schemas.microsoft.com/office/spreadsheetml/2009/9/ac" r="2685" x14ac:dyDescent="0.3">
      <c r="A2685" s="5">
        <v>45054</v>
      </c>
      <c r="B2685">
        <v>5</v>
      </c>
      <c r="C2685" t="s">
        <v>3014</v>
      </c>
      <c r="D2685" t="s">
        <v>3017</v>
      </c>
      <c r="E2685" s="2">
        <v>23.992999999999999</v>
      </c>
      <c r="F2685" s="2">
        <v>90.384600000000006</v>
      </c>
      <c r="G2685" t="s">
        <v>3019</v>
      </c>
      <c r="H2685">
        <v>54.4</v>
      </c>
      <c r="I2685">
        <v>4.677625001792153</v>
      </c>
      <c r="J2685" s="3">
        <v>49.715000000000003</v>
      </c>
      <c r="K2685">
        <v>35786</v>
      </c>
      <c r="L2685">
        <v>2200</v>
      </c>
      <c r="M2685" t="s">
        <v>3021</v>
      </c>
      <c r="N2685" t="str">
        <f t="shared" si="82"/>
        <v>Horizontal</v>
      </c>
      <c r="O2685" t="s">
        <v>3023</v>
      </c>
      <c r="P2685">
        <v>8.09</v>
      </c>
      <c r="Q2685">
        <v>111.2</v>
      </c>
      <c r="R2685" t="s">
        <v>3024</v>
      </c>
      <c r="S2685">
        <v>0</v>
      </c>
      <c r="T2685">
        <v>119.1</v>
      </c>
      <c r="U2685">
        <v>17.82</v>
      </c>
      <c r="V2685">
        <v>34.92</v>
      </c>
      <c r="W2685">
        <v>1006.98</v>
      </c>
      <c r="X2685">
        <v>72.13</v>
      </c>
      <c r="Y2685">
        <v>1.3</v>
      </c>
      <c r="Z2685">
        <v>0.09</v>
      </c>
      <c r="AA2685">
        <v>34.08</v>
      </c>
      <c r="AB2685">
        <v>0.29342983509817111</v>
      </c>
      <c r="AC2685">
        <v>10.19087416351336</v>
      </c>
      <c r="AD2685">
        <v>0.66024587414589508</v>
      </c>
      <c r="AE2685">
        <v>198.23202991750713</v>
      </c>
      <c r="AF2685">
        <f t="shared" si="83"/>
        <v>209.37657979026457</v>
      </c>
    </row>
    <row xmlns:x14ac="http://schemas.microsoft.com/office/spreadsheetml/2009/9/ac" r="2686" x14ac:dyDescent="0.3">
      <c r="A2686" s="5">
        <v>45055</v>
      </c>
      <c r="B2686">
        <v>5</v>
      </c>
      <c r="C2686" t="s">
        <v>3014</v>
      </c>
      <c r="D2686" t="s">
        <v>3017</v>
      </c>
      <c r="E2686" s="2">
        <v>23.992999999999999</v>
      </c>
      <c r="F2686" s="2">
        <v>90.384600000000006</v>
      </c>
      <c r="G2686" t="s">
        <v>3018</v>
      </c>
      <c r="H2686">
        <v>61.2</v>
      </c>
      <c r="I2686">
        <v>11.917946397041749</v>
      </c>
      <c r="J2686" s="3">
        <v>49.715000000000003</v>
      </c>
      <c r="K2686">
        <v>35786</v>
      </c>
      <c r="L2686">
        <v>1250</v>
      </c>
      <c r="M2686" t="s">
        <v>3021</v>
      </c>
      <c r="N2686" t="str">
        <f t="shared" si="82"/>
        <v>Horizontal</v>
      </c>
      <c r="O2686" t="s">
        <v>3023</v>
      </c>
      <c r="P2686">
        <v>8.09</v>
      </c>
      <c r="Q2686">
        <v>125.4</v>
      </c>
      <c r="R2686" t="s">
        <v>3024</v>
      </c>
      <c r="S2686">
        <v>0</v>
      </c>
      <c r="T2686">
        <v>119.1</v>
      </c>
      <c r="U2686">
        <v>6.23</v>
      </c>
      <c r="V2686">
        <v>31.17</v>
      </c>
      <c r="W2686">
        <v>1014.39</v>
      </c>
      <c r="X2686">
        <v>77.27</v>
      </c>
      <c r="Y2686">
        <v>0.95</v>
      </c>
      <c r="Z2686">
        <v>0.17</v>
      </c>
      <c r="AA2686">
        <v>30.46</v>
      </c>
      <c r="AB2686">
        <v>0.68750134960591847</v>
      </c>
      <c r="AC2686">
        <v>4.1411434519850294</v>
      </c>
      <c r="AD2686">
        <v>0.48248736956815402</v>
      </c>
      <c r="AE2686">
        <v>205.19537478307944</v>
      </c>
      <c r="AF2686">
        <f t="shared" si="83"/>
        <v>210.50650695423855</v>
      </c>
    </row>
    <row xmlns:x14ac="http://schemas.microsoft.com/office/spreadsheetml/2009/9/ac" r="2687" x14ac:dyDescent="0.3">
      <c r="A2687" s="5">
        <v>45056</v>
      </c>
      <c r="B2687">
        <v>5</v>
      </c>
      <c r="C2687" t="s">
        <v>3014</v>
      </c>
      <c r="D2687" t="s">
        <v>3016</v>
      </c>
      <c r="E2687" s="2">
        <v>22.547499999999999</v>
      </c>
      <c r="F2687" s="2">
        <v>91.996300000000005</v>
      </c>
      <c r="G2687" t="s">
        <v>3018</v>
      </c>
      <c r="H2687">
        <v>61.2</v>
      </c>
      <c r="I2687">
        <v>11.76609836826839</v>
      </c>
      <c r="J2687" s="3">
        <v>47.414999999999999</v>
      </c>
      <c r="K2687">
        <v>35786</v>
      </c>
      <c r="L2687">
        <v>1250</v>
      </c>
      <c r="M2687" t="s">
        <v>3020</v>
      </c>
      <c r="N2687" t="str">
        <f t="shared" si="82"/>
        <v>Vertical</v>
      </c>
      <c r="O2687" t="s">
        <v>3022</v>
      </c>
      <c r="P2687">
        <v>8.09</v>
      </c>
      <c r="Q2687">
        <v>125.4</v>
      </c>
      <c r="R2687" t="s">
        <v>3024</v>
      </c>
      <c r="S2687">
        <v>0</v>
      </c>
      <c r="T2687">
        <v>119.1</v>
      </c>
      <c r="U2687">
        <v>29.27</v>
      </c>
      <c r="V2687">
        <v>31.7</v>
      </c>
      <c r="W2687">
        <v>1012.72</v>
      </c>
      <c r="X2687">
        <v>78.09</v>
      </c>
      <c r="Y2687">
        <v>0.97</v>
      </c>
      <c r="Z2687">
        <v>0.21</v>
      </c>
      <c r="AA2687">
        <v>30.91</v>
      </c>
      <c r="AB2687">
        <v>0.98873198851017685</v>
      </c>
      <c r="AC2687">
        <v>3.9307748690118371</v>
      </c>
      <c r="AD2687">
        <v>0.49264499840116782</v>
      </c>
      <c r="AE2687">
        <v>205.78132476730735</v>
      </c>
      <c r="AF2687">
        <f t="shared" si="83"/>
        <v>211.19347662323054</v>
      </c>
    </row>
    <row xmlns:x14ac="http://schemas.microsoft.com/office/spreadsheetml/2009/9/ac" r="2688" x14ac:dyDescent="0.3">
      <c r="A2688" s="5">
        <v>45057</v>
      </c>
      <c r="B2688">
        <v>5</v>
      </c>
      <c r="C2688" t="s">
        <v>3014</v>
      </c>
      <c r="D2688" t="s">
        <v>3017</v>
      </c>
      <c r="E2688" s="2">
        <v>23.992999999999999</v>
      </c>
      <c r="F2688" s="2">
        <v>90.384600000000006</v>
      </c>
      <c r="G2688" t="s">
        <v>3019</v>
      </c>
      <c r="H2688">
        <v>54.4</v>
      </c>
      <c r="I2688">
        <v>4.6750241363370986</v>
      </c>
      <c r="J2688" s="3">
        <v>49.715000000000003</v>
      </c>
      <c r="K2688">
        <v>35786</v>
      </c>
      <c r="L2688">
        <v>2200</v>
      </c>
      <c r="M2688" t="s">
        <v>3021</v>
      </c>
      <c r="N2688" t="str">
        <f t="shared" si="82"/>
        <v>Horizontal</v>
      </c>
      <c r="O2688" t="s">
        <v>3023</v>
      </c>
      <c r="P2688">
        <v>8.09</v>
      </c>
      <c r="Q2688">
        <v>111.2</v>
      </c>
      <c r="R2688" t="s">
        <v>3024</v>
      </c>
      <c r="S2688">
        <v>0</v>
      </c>
      <c r="T2688">
        <v>119.1</v>
      </c>
      <c r="U2688">
        <v>10.69</v>
      </c>
      <c r="V2688">
        <v>33.299999999999997</v>
      </c>
      <c r="W2688">
        <v>1013.52</v>
      </c>
      <c r="X2688">
        <v>79.98</v>
      </c>
      <c r="Y2688">
        <v>1.42</v>
      </c>
      <c r="Z2688">
        <v>0.14000000000000001</v>
      </c>
      <c r="AA2688">
        <v>32.020000000000003</v>
      </c>
      <c r="AB2688">
        <v>0.52221373572269625</v>
      </c>
      <c r="AC2688">
        <v>10.13422962003802</v>
      </c>
      <c r="AD2688">
        <v>0.72119164714397765</v>
      </c>
      <c r="AE2688">
        <v>197.45500084362465</v>
      </c>
      <c r="AF2688">
        <f t="shared" si="83"/>
        <v>208.83263584652934</v>
      </c>
    </row>
    <row xmlns:x14ac="http://schemas.microsoft.com/office/spreadsheetml/2009/9/ac" r="2689" x14ac:dyDescent="0.3">
      <c r="A2689" s="5">
        <v>45058</v>
      </c>
      <c r="B2689">
        <v>5</v>
      </c>
      <c r="C2689" t="s">
        <v>3014</v>
      </c>
      <c r="D2689" t="s">
        <v>3017</v>
      </c>
      <c r="E2689" s="2">
        <v>23.992999999999999</v>
      </c>
      <c r="F2689" s="2">
        <v>90.384600000000006</v>
      </c>
      <c r="G2689" t="s">
        <v>3018</v>
      </c>
      <c r="H2689">
        <v>61.2</v>
      </c>
      <c r="I2689">
        <v>11.318887521085371</v>
      </c>
      <c r="J2689" s="3">
        <v>49.715000000000003</v>
      </c>
      <c r="K2689">
        <v>35786</v>
      </c>
      <c r="L2689">
        <v>1250</v>
      </c>
      <c r="M2689" t="s">
        <v>3020</v>
      </c>
      <c r="N2689" t="str">
        <f t="shared" si="82"/>
        <v>Vertical</v>
      </c>
      <c r="O2689" t="s">
        <v>3023</v>
      </c>
      <c r="P2689">
        <v>8.09</v>
      </c>
      <c r="Q2689">
        <v>125.4</v>
      </c>
      <c r="R2689" t="s">
        <v>3024</v>
      </c>
      <c r="S2689">
        <v>0</v>
      </c>
      <c r="T2689">
        <v>119.1</v>
      </c>
      <c r="U2689">
        <v>8.67</v>
      </c>
      <c r="V2689">
        <v>34.64</v>
      </c>
      <c r="W2689">
        <v>1014.54</v>
      </c>
      <c r="X2689">
        <v>72.52</v>
      </c>
      <c r="Y2689">
        <v>1.32</v>
      </c>
      <c r="Z2689">
        <v>0.08</v>
      </c>
      <c r="AA2689">
        <v>33.659999999999997</v>
      </c>
      <c r="AB2689">
        <v>0.69845072454540102</v>
      </c>
      <c r="AC2689">
        <v>10.38712148177814</v>
      </c>
      <c r="AD2689">
        <v>0.67040350297890883</v>
      </c>
      <c r="AE2689">
        <v>205.09526782433693</v>
      </c>
      <c r="AF2689">
        <f t="shared" si="83"/>
        <v>216.85124353363938</v>
      </c>
    </row>
    <row xmlns:x14ac="http://schemas.microsoft.com/office/spreadsheetml/2009/9/ac" r="2690" x14ac:dyDescent="0.3">
      <c r="A2690" s="5">
        <v>45059</v>
      </c>
      <c r="B2690">
        <v>5</v>
      </c>
      <c r="C2690" t="s">
        <v>3014</v>
      </c>
      <c r="D2690" t="s">
        <v>3017</v>
      </c>
      <c r="E2690" s="2">
        <v>23.992999999999999</v>
      </c>
      <c r="F2690" s="2">
        <v>90.384600000000006</v>
      </c>
      <c r="G2690" t="s">
        <v>3018</v>
      </c>
      <c r="H2690">
        <v>61.2</v>
      </c>
      <c r="I2690">
        <v>11.19808161036358</v>
      </c>
      <c r="J2690" s="3">
        <v>49.715000000000003</v>
      </c>
      <c r="K2690">
        <v>35786</v>
      </c>
      <c r="L2690">
        <v>1250</v>
      </c>
      <c r="M2690" t="s">
        <v>3020</v>
      </c>
      <c r="N2690" t="str">
        <f t="shared" si="82"/>
        <v>Vertical</v>
      </c>
      <c r="O2690" t="s">
        <v>3023</v>
      </c>
      <c r="P2690">
        <v>8.09</v>
      </c>
      <c r="Q2690">
        <v>125.4</v>
      </c>
      <c r="R2690" t="s">
        <v>3024</v>
      </c>
      <c r="S2690">
        <v>0</v>
      </c>
      <c r="T2690">
        <v>119.1</v>
      </c>
      <c r="U2690">
        <v>29.18</v>
      </c>
      <c r="V2690">
        <v>33.06</v>
      </c>
      <c r="W2690">
        <v>1014.38</v>
      </c>
      <c r="X2690">
        <v>74.19</v>
      </c>
      <c r="Y2690">
        <v>1.07</v>
      </c>
      <c r="Z2690">
        <v>7.0000000000000007E-2</v>
      </c>
      <c r="AA2690">
        <v>32.29</v>
      </c>
      <c r="AB2690">
        <v>0.56595551681669176</v>
      </c>
      <c r="AC2690">
        <v>2.0257687484886859</v>
      </c>
      <c r="AD2690">
        <v>0.54343314256623676</v>
      </c>
      <c r="AE2690">
        <v>206.38163541463879</v>
      </c>
      <c r="AF2690">
        <f t="shared" si="83"/>
        <v>209.51679282251041</v>
      </c>
    </row>
    <row xmlns:x14ac="http://schemas.microsoft.com/office/spreadsheetml/2009/9/ac" r="2691" x14ac:dyDescent="0.3">
      <c r="A2691" s="5">
        <v>45060</v>
      </c>
      <c r="B2691">
        <v>5</v>
      </c>
      <c r="C2691" t="s">
        <v>3014</v>
      </c>
      <c r="D2691" t="s">
        <v>3017</v>
      </c>
      <c r="E2691" s="2">
        <v>23.992999999999999</v>
      </c>
      <c r="F2691" s="2">
        <v>90.384600000000006</v>
      </c>
      <c r="G2691" t="s">
        <v>3018</v>
      </c>
      <c r="H2691">
        <v>61.2</v>
      </c>
      <c r="I2691">
        <v>12.20022685397525</v>
      </c>
      <c r="J2691" s="3">
        <v>49.715000000000003</v>
      </c>
      <c r="K2691">
        <v>35786</v>
      </c>
      <c r="L2691">
        <v>1250</v>
      </c>
      <c r="M2691" t="s">
        <v>3020</v>
      </c>
      <c r="N2691" t="str">
        <f t="shared" ref="N2691:N2754" si="84">M2691</f>
        <v>Vertical</v>
      </c>
      <c r="O2691" t="s">
        <v>3022</v>
      </c>
      <c r="P2691">
        <v>8.09</v>
      </c>
      <c r="Q2691">
        <v>125.4</v>
      </c>
      <c r="R2691" t="s">
        <v>3024</v>
      </c>
      <c r="S2691">
        <v>0</v>
      </c>
      <c r="T2691">
        <v>119.1</v>
      </c>
      <c r="U2691">
        <v>29.52</v>
      </c>
      <c r="V2691">
        <v>31.28</v>
      </c>
      <c r="W2691">
        <v>1011.38</v>
      </c>
      <c r="X2691">
        <v>71.06</v>
      </c>
      <c r="Y2691">
        <v>1.05</v>
      </c>
      <c r="Z2691">
        <v>0.17</v>
      </c>
      <c r="AA2691">
        <v>30.38</v>
      </c>
      <c r="AB2691">
        <v>0.66821809218646389</v>
      </c>
      <c r="AC2691">
        <v>4.9991505596073056</v>
      </c>
      <c r="AD2691">
        <v>0.53327551373322291</v>
      </c>
      <c r="AE2691">
        <v>206.46750848134101</v>
      </c>
      <c r="AF2691">
        <f t="shared" ref="AF2691:AF2754" si="85">AB2691+AC2691+AD2691+AE2691</f>
        <v>212.66815264686801</v>
      </c>
    </row>
    <row xmlns:x14ac="http://schemas.microsoft.com/office/spreadsheetml/2009/9/ac" r="2692" x14ac:dyDescent="0.3">
      <c r="A2692" s="5">
        <v>45061</v>
      </c>
      <c r="B2692">
        <v>5</v>
      </c>
      <c r="C2692" t="s">
        <v>3014</v>
      </c>
      <c r="D2692" t="s">
        <v>3017</v>
      </c>
      <c r="E2692" s="2">
        <v>23.992999999999999</v>
      </c>
      <c r="F2692" s="2">
        <v>90.384600000000006</v>
      </c>
      <c r="G2692" t="s">
        <v>3019</v>
      </c>
      <c r="H2692">
        <v>54.4</v>
      </c>
      <c r="I2692">
        <v>4.5541175653936694</v>
      </c>
      <c r="J2692" s="3">
        <v>49.715000000000003</v>
      </c>
      <c r="K2692">
        <v>35786</v>
      </c>
      <c r="L2692">
        <v>2200</v>
      </c>
      <c r="M2692" t="s">
        <v>3020</v>
      </c>
      <c r="N2692" t="str">
        <f t="shared" si="84"/>
        <v>Vertical</v>
      </c>
      <c r="O2692" t="s">
        <v>3023</v>
      </c>
      <c r="P2692">
        <v>8.09</v>
      </c>
      <c r="Q2692">
        <v>111.2</v>
      </c>
      <c r="R2692" t="s">
        <v>3024</v>
      </c>
      <c r="S2692">
        <v>0</v>
      </c>
      <c r="T2692">
        <v>119.1</v>
      </c>
      <c r="U2692">
        <v>2.82</v>
      </c>
      <c r="V2692">
        <v>32.909999999999997</v>
      </c>
      <c r="W2692">
        <v>1009.93</v>
      </c>
      <c r="X2692">
        <v>74.31</v>
      </c>
      <c r="Y2692">
        <v>1.27</v>
      </c>
      <c r="Z2692">
        <v>0.11</v>
      </c>
      <c r="AA2692">
        <v>31.96</v>
      </c>
      <c r="AB2692">
        <v>0.79420129173747911</v>
      </c>
      <c r="AC2692">
        <v>7.670760299769233</v>
      </c>
      <c r="AD2692">
        <v>0.64500943089637441</v>
      </c>
      <c r="AE2692">
        <v>197.3318249239648</v>
      </c>
      <c r="AF2692">
        <f t="shared" si="85"/>
        <v>206.4417959463679</v>
      </c>
    </row>
    <row xmlns:x14ac="http://schemas.microsoft.com/office/spreadsheetml/2009/9/ac" r="2693" x14ac:dyDescent="0.3">
      <c r="A2693" s="5">
        <v>45062</v>
      </c>
      <c r="B2693">
        <v>5</v>
      </c>
      <c r="C2693" t="s">
        <v>3014</v>
      </c>
      <c r="D2693" t="s">
        <v>3016</v>
      </c>
      <c r="E2693" s="2">
        <v>22.547499999999999</v>
      </c>
      <c r="F2693" s="2">
        <v>91.996300000000005</v>
      </c>
      <c r="G2693" t="s">
        <v>3018</v>
      </c>
      <c r="H2693">
        <v>61.2</v>
      </c>
      <c r="I2693">
        <v>11.40410878869444</v>
      </c>
      <c r="J2693" s="3">
        <v>47.414999999999999</v>
      </c>
      <c r="K2693">
        <v>35786</v>
      </c>
      <c r="L2693">
        <v>1250</v>
      </c>
      <c r="M2693" t="s">
        <v>3021</v>
      </c>
      <c r="N2693" t="str">
        <f t="shared" si="84"/>
        <v>Horizontal</v>
      </c>
      <c r="O2693" t="s">
        <v>3022</v>
      </c>
      <c r="P2693">
        <v>8.09</v>
      </c>
      <c r="Q2693">
        <v>125.4</v>
      </c>
      <c r="R2693" t="s">
        <v>3024</v>
      </c>
      <c r="S2693">
        <v>0</v>
      </c>
      <c r="T2693">
        <v>119.1</v>
      </c>
      <c r="U2693">
        <v>19.899999999999999</v>
      </c>
      <c r="V2693">
        <v>34.6</v>
      </c>
      <c r="W2693">
        <v>1012.15</v>
      </c>
      <c r="X2693">
        <v>61.68</v>
      </c>
      <c r="Y2693">
        <v>1.45</v>
      </c>
      <c r="Z2693">
        <v>0.27</v>
      </c>
      <c r="AA2693">
        <v>33.409999999999997</v>
      </c>
      <c r="AB2693">
        <v>0.58453944221044274</v>
      </c>
      <c r="AC2693">
        <v>5.4692064286572268</v>
      </c>
      <c r="AD2693">
        <v>0.73642809039349832</v>
      </c>
      <c r="AE2693">
        <v>205.91667257988141</v>
      </c>
      <c r="AF2693">
        <f t="shared" si="85"/>
        <v>212.70684654114257</v>
      </c>
    </row>
    <row xmlns:x14ac="http://schemas.microsoft.com/office/spreadsheetml/2009/9/ac" r="2694" x14ac:dyDescent="0.3">
      <c r="A2694" s="5">
        <v>45063</v>
      </c>
      <c r="B2694">
        <v>5</v>
      </c>
      <c r="C2694" t="s">
        <v>3014</v>
      </c>
      <c r="D2694" t="s">
        <v>3017</v>
      </c>
      <c r="E2694" s="2">
        <v>23.992999999999999</v>
      </c>
      <c r="F2694" s="2">
        <v>90.384600000000006</v>
      </c>
      <c r="G2694" t="s">
        <v>3019</v>
      </c>
      <c r="H2694">
        <v>54.4</v>
      </c>
      <c r="I2694">
        <v>4.7495772873260664</v>
      </c>
      <c r="J2694" s="3">
        <v>49.715000000000003</v>
      </c>
      <c r="K2694">
        <v>35786</v>
      </c>
      <c r="L2694">
        <v>2200</v>
      </c>
      <c r="M2694" t="s">
        <v>3021</v>
      </c>
      <c r="N2694" t="str">
        <f t="shared" si="84"/>
        <v>Horizontal</v>
      </c>
      <c r="O2694" t="s">
        <v>3022</v>
      </c>
      <c r="P2694">
        <v>8.09</v>
      </c>
      <c r="Q2694">
        <v>111.2</v>
      </c>
      <c r="R2694" t="s">
        <v>3024</v>
      </c>
      <c r="S2694">
        <v>0</v>
      </c>
      <c r="T2694">
        <v>119.1</v>
      </c>
      <c r="U2694">
        <v>24.75</v>
      </c>
      <c r="V2694">
        <v>34.36</v>
      </c>
      <c r="W2694">
        <v>1010.82</v>
      </c>
      <c r="X2694">
        <v>71.23</v>
      </c>
      <c r="Y2694">
        <v>1.1100000000000001</v>
      </c>
      <c r="Z2694">
        <v>0.28000000000000003</v>
      </c>
      <c r="AA2694">
        <v>33.630000000000003</v>
      </c>
      <c r="AB2694">
        <v>0.81856732282593747</v>
      </c>
      <c r="AC2694">
        <v>4.5700733232622461</v>
      </c>
      <c r="AD2694">
        <v>0.56374840023226425</v>
      </c>
      <c r="AE2694">
        <v>197.90138961017038</v>
      </c>
      <c r="AF2694">
        <f t="shared" si="85"/>
        <v>203.85377865649082</v>
      </c>
    </row>
    <row xmlns:x14ac="http://schemas.microsoft.com/office/spreadsheetml/2009/9/ac" r="2695" x14ac:dyDescent="0.3">
      <c r="A2695" s="5">
        <v>45064</v>
      </c>
      <c r="B2695">
        <v>5</v>
      </c>
      <c r="C2695" t="s">
        <v>3014</v>
      </c>
      <c r="D2695" t="s">
        <v>3017</v>
      </c>
      <c r="E2695" s="2">
        <v>23.992999999999999</v>
      </c>
      <c r="F2695" s="2">
        <v>90.384600000000006</v>
      </c>
      <c r="G2695" t="s">
        <v>3018</v>
      </c>
      <c r="H2695">
        <v>61.2</v>
      </c>
      <c r="I2695">
        <v>11.68160558695585</v>
      </c>
      <c r="J2695" s="3">
        <v>49.715000000000003</v>
      </c>
      <c r="K2695">
        <v>35786</v>
      </c>
      <c r="L2695">
        <v>1250</v>
      </c>
      <c r="M2695" t="s">
        <v>3020</v>
      </c>
      <c r="N2695" t="str">
        <f t="shared" si="84"/>
        <v>Vertical</v>
      </c>
      <c r="O2695" t="s">
        <v>3023</v>
      </c>
      <c r="P2695">
        <v>8.09</v>
      </c>
      <c r="Q2695">
        <v>125.4</v>
      </c>
      <c r="R2695" t="s">
        <v>3024</v>
      </c>
      <c r="S2695">
        <v>0</v>
      </c>
      <c r="T2695">
        <v>119.1</v>
      </c>
      <c r="U2695">
        <v>20.73</v>
      </c>
      <c r="V2695">
        <v>33.42</v>
      </c>
      <c r="W2695">
        <v>1008.06</v>
      </c>
      <c r="X2695">
        <v>66.19</v>
      </c>
      <c r="Y2695">
        <v>1.22</v>
      </c>
      <c r="Z2695">
        <v>0.24</v>
      </c>
      <c r="AA2695">
        <v>32.53</v>
      </c>
      <c r="AB2695">
        <v>0.25875634217669091</v>
      </c>
      <c r="AC2695">
        <v>4.6335301827733542</v>
      </c>
      <c r="AD2695">
        <v>0.61961535881384</v>
      </c>
      <c r="AE2695">
        <v>205.50298693809688</v>
      </c>
      <c r="AF2695">
        <f t="shared" si="85"/>
        <v>211.01488882186078</v>
      </c>
    </row>
    <row xmlns:x14ac="http://schemas.microsoft.com/office/spreadsheetml/2009/9/ac" r="2696" x14ac:dyDescent="0.3">
      <c r="A2696" s="5">
        <v>45065</v>
      </c>
      <c r="B2696">
        <v>5</v>
      </c>
      <c r="C2696" t="s">
        <v>3014</v>
      </c>
      <c r="D2696" t="s">
        <v>3016</v>
      </c>
      <c r="E2696" s="2">
        <v>22.547499999999999</v>
      </c>
      <c r="F2696" s="2">
        <v>91.996300000000005</v>
      </c>
      <c r="G2696" t="s">
        <v>3019</v>
      </c>
      <c r="H2696">
        <v>54.4</v>
      </c>
      <c r="I2696">
        <v>4.5393592301158909</v>
      </c>
      <c r="J2696" s="3">
        <v>47.414999999999999</v>
      </c>
      <c r="K2696">
        <v>35786</v>
      </c>
      <c r="L2696">
        <v>2200</v>
      </c>
      <c r="M2696" t="s">
        <v>3020</v>
      </c>
      <c r="N2696" t="str">
        <f t="shared" si="84"/>
        <v>Vertical</v>
      </c>
      <c r="O2696" t="s">
        <v>3022</v>
      </c>
      <c r="P2696">
        <v>8.09</v>
      </c>
      <c r="Q2696">
        <v>111.2</v>
      </c>
      <c r="R2696" t="s">
        <v>3024</v>
      </c>
      <c r="S2696">
        <v>0</v>
      </c>
      <c r="T2696">
        <v>119.1</v>
      </c>
      <c r="U2696">
        <v>15.71</v>
      </c>
      <c r="V2696">
        <v>31.21</v>
      </c>
      <c r="W2696">
        <v>1010.11</v>
      </c>
      <c r="X2696">
        <v>69.77</v>
      </c>
      <c r="Y2696">
        <v>0.68</v>
      </c>
      <c r="Z2696">
        <v>0.17</v>
      </c>
      <c r="AA2696">
        <v>30.69</v>
      </c>
      <c r="AB2696">
        <v>0.84286953377609808</v>
      </c>
      <c r="AC2696">
        <v>3.8296990091944418</v>
      </c>
      <c r="AD2696">
        <v>0.34535938032246821</v>
      </c>
      <c r="AE2696">
        <v>196.96033174995992</v>
      </c>
      <c r="AF2696">
        <f t="shared" si="85"/>
        <v>201.97825967325292</v>
      </c>
    </row>
    <row xmlns:x14ac="http://schemas.microsoft.com/office/spreadsheetml/2009/9/ac" r="2697" x14ac:dyDescent="0.3">
      <c r="A2697" s="5">
        <v>45066</v>
      </c>
      <c r="B2697">
        <v>5</v>
      </c>
      <c r="C2697" t="s">
        <v>3014</v>
      </c>
      <c r="D2697" t="s">
        <v>3017</v>
      </c>
      <c r="E2697" s="2">
        <v>23.992999999999999</v>
      </c>
      <c r="F2697" s="2">
        <v>90.384600000000006</v>
      </c>
      <c r="G2697" t="s">
        <v>3019</v>
      </c>
      <c r="H2697">
        <v>54.4</v>
      </c>
      <c r="I2697">
        <v>4.5399177258454939</v>
      </c>
      <c r="J2697" s="3">
        <v>49.715000000000003</v>
      </c>
      <c r="K2697">
        <v>35786</v>
      </c>
      <c r="L2697">
        <v>2200</v>
      </c>
      <c r="M2697" t="s">
        <v>3021</v>
      </c>
      <c r="N2697" t="str">
        <f t="shared" si="84"/>
        <v>Horizontal</v>
      </c>
      <c r="O2697" t="s">
        <v>3023</v>
      </c>
      <c r="P2697">
        <v>8.09</v>
      </c>
      <c r="Q2697">
        <v>111.2</v>
      </c>
      <c r="R2697" t="s">
        <v>3024</v>
      </c>
      <c r="S2697">
        <v>0</v>
      </c>
      <c r="T2697">
        <v>119.1</v>
      </c>
      <c r="U2697">
        <v>16.3</v>
      </c>
      <c r="V2697">
        <v>34.93</v>
      </c>
      <c r="W2697">
        <v>1013.78</v>
      </c>
      <c r="X2697">
        <v>63.79</v>
      </c>
      <c r="Y2697">
        <v>0.85</v>
      </c>
      <c r="Z2697">
        <v>0.27</v>
      </c>
      <c r="AA2697">
        <v>34.39</v>
      </c>
      <c r="AB2697">
        <v>0.82702703749531103</v>
      </c>
      <c r="AC2697">
        <v>4.3484450406167667</v>
      </c>
      <c r="AD2697">
        <v>0.4316992254030852</v>
      </c>
      <c r="AE2697">
        <v>197.73213384215344</v>
      </c>
      <c r="AF2697">
        <f t="shared" si="85"/>
        <v>203.33930514566862</v>
      </c>
    </row>
    <row xmlns:x14ac="http://schemas.microsoft.com/office/spreadsheetml/2009/9/ac" r="2698" x14ac:dyDescent="0.3">
      <c r="A2698" s="5">
        <v>45067</v>
      </c>
      <c r="B2698">
        <v>5</v>
      </c>
      <c r="C2698" t="s">
        <v>3014</v>
      </c>
      <c r="D2698" t="s">
        <v>3017</v>
      </c>
      <c r="E2698" s="2">
        <v>23.992999999999999</v>
      </c>
      <c r="F2698" s="2">
        <v>90.384600000000006</v>
      </c>
      <c r="G2698" t="s">
        <v>3019</v>
      </c>
      <c r="H2698">
        <v>54.4</v>
      </c>
      <c r="I2698">
        <v>4.7151000124560687</v>
      </c>
      <c r="J2698" s="3">
        <v>49.715000000000003</v>
      </c>
      <c r="K2698">
        <v>35786</v>
      </c>
      <c r="L2698">
        <v>2200</v>
      </c>
      <c r="M2698" t="s">
        <v>3020</v>
      </c>
      <c r="N2698" t="str">
        <f t="shared" si="84"/>
        <v>Vertical</v>
      </c>
      <c r="O2698" t="s">
        <v>3023</v>
      </c>
      <c r="P2698">
        <v>8.09</v>
      </c>
      <c r="Q2698">
        <v>111.2</v>
      </c>
      <c r="R2698" t="s">
        <v>3024</v>
      </c>
      <c r="S2698">
        <v>0</v>
      </c>
      <c r="T2698">
        <v>119.1</v>
      </c>
      <c r="U2698">
        <v>7.79</v>
      </c>
      <c r="V2698">
        <v>30.47</v>
      </c>
      <c r="W2698">
        <v>1012.26</v>
      </c>
      <c r="X2698">
        <v>71.260000000000005</v>
      </c>
      <c r="Y2698">
        <v>1.27</v>
      </c>
      <c r="Z2698">
        <v>0.16</v>
      </c>
      <c r="AA2698">
        <v>29.38</v>
      </c>
      <c r="AB2698">
        <v>0.55854001707041323</v>
      </c>
      <c r="AC2698">
        <v>4.1889241792842284</v>
      </c>
      <c r="AD2698">
        <v>0.64500943089637441</v>
      </c>
      <c r="AE2698">
        <v>197.32264547045747</v>
      </c>
      <c r="AF2698">
        <f t="shared" si="85"/>
        <v>202.71511909770848</v>
      </c>
    </row>
    <row xmlns:x14ac="http://schemas.microsoft.com/office/spreadsheetml/2009/9/ac" r="2699" x14ac:dyDescent="0.3">
      <c r="A2699" s="5">
        <v>45068</v>
      </c>
      <c r="B2699">
        <v>5</v>
      </c>
      <c r="C2699" t="s">
        <v>3014</v>
      </c>
      <c r="D2699" t="s">
        <v>3016</v>
      </c>
      <c r="E2699" s="2">
        <v>22.547499999999999</v>
      </c>
      <c r="F2699" s="2">
        <v>91.996300000000005</v>
      </c>
      <c r="G2699" t="s">
        <v>3019</v>
      </c>
      <c r="H2699">
        <v>54.4</v>
      </c>
      <c r="I2699">
        <v>4.6936000005614984</v>
      </c>
      <c r="J2699" s="3">
        <v>47.414999999999999</v>
      </c>
      <c r="K2699">
        <v>35786</v>
      </c>
      <c r="L2699">
        <v>2200</v>
      </c>
      <c r="M2699" t="s">
        <v>3021</v>
      </c>
      <c r="N2699" t="str">
        <f t="shared" si="84"/>
        <v>Horizontal</v>
      </c>
      <c r="O2699" t="s">
        <v>3022</v>
      </c>
      <c r="P2699">
        <v>8.09</v>
      </c>
      <c r="Q2699">
        <v>111.2</v>
      </c>
      <c r="R2699" t="s">
        <v>3024</v>
      </c>
      <c r="S2699">
        <v>0</v>
      </c>
      <c r="T2699">
        <v>119.1</v>
      </c>
      <c r="U2699">
        <v>13.26</v>
      </c>
      <c r="V2699">
        <v>31.8</v>
      </c>
      <c r="W2699">
        <v>1007.7</v>
      </c>
      <c r="X2699">
        <v>70.23</v>
      </c>
      <c r="Y2699">
        <v>0.76</v>
      </c>
      <c r="Z2699">
        <v>0.2</v>
      </c>
      <c r="AA2699">
        <v>31.31</v>
      </c>
      <c r="AB2699">
        <v>0.48147900771798502</v>
      </c>
      <c r="AC2699">
        <v>1.69211339277724</v>
      </c>
      <c r="AD2699">
        <v>0.38598989565452324</v>
      </c>
      <c r="AE2699">
        <v>199.80107654818522</v>
      </c>
      <c r="AF2699">
        <f t="shared" si="85"/>
        <v>202.36065884433498</v>
      </c>
    </row>
    <row xmlns:x14ac="http://schemas.microsoft.com/office/spreadsheetml/2009/9/ac" r="2700" x14ac:dyDescent="0.3">
      <c r="A2700" s="5">
        <v>45069</v>
      </c>
      <c r="B2700">
        <v>5</v>
      </c>
      <c r="C2700" t="s">
        <v>3014</v>
      </c>
      <c r="D2700" t="s">
        <v>3016</v>
      </c>
      <c r="E2700" s="2">
        <v>22.547499999999999</v>
      </c>
      <c r="F2700" s="2">
        <v>91.996300000000005</v>
      </c>
      <c r="G2700" t="s">
        <v>3019</v>
      </c>
      <c r="H2700">
        <v>54.4</v>
      </c>
      <c r="I2700">
        <v>4.5341313677905566</v>
      </c>
      <c r="J2700" s="3">
        <v>47.414999999999999</v>
      </c>
      <c r="K2700">
        <v>35786</v>
      </c>
      <c r="L2700">
        <v>2200</v>
      </c>
      <c r="M2700" t="s">
        <v>3020</v>
      </c>
      <c r="N2700" t="str">
        <f t="shared" si="84"/>
        <v>Vertical</v>
      </c>
      <c r="O2700" t="s">
        <v>3023</v>
      </c>
      <c r="P2700">
        <v>8.09</v>
      </c>
      <c r="Q2700">
        <v>111.2</v>
      </c>
      <c r="R2700" t="s">
        <v>3024</v>
      </c>
      <c r="S2700">
        <v>0</v>
      </c>
      <c r="T2700">
        <v>119.1</v>
      </c>
      <c r="U2700">
        <v>11.24</v>
      </c>
      <c r="V2700">
        <v>31.39</v>
      </c>
      <c r="W2700">
        <v>1013.17</v>
      </c>
      <c r="X2700">
        <v>62.25</v>
      </c>
      <c r="Y2700">
        <v>0.56000000000000005</v>
      </c>
      <c r="Z2700">
        <v>0.16</v>
      </c>
      <c r="AA2700">
        <v>30.92</v>
      </c>
      <c r="AB2700">
        <v>0.46233439795081649</v>
      </c>
      <c r="AC2700">
        <v>4.6045273795460524</v>
      </c>
      <c r="AD2700">
        <v>0.28441360732438559</v>
      </c>
      <c r="AE2700">
        <v>198.89933892239048</v>
      </c>
      <c r="AF2700">
        <f t="shared" si="85"/>
        <v>204.25061430721175</v>
      </c>
    </row>
    <row xmlns:x14ac="http://schemas.microsoft.com/office/spreadsheetml/2009/9/ac" r="2701" x14ac:dyDescent="0.3">
      <c r="A2701" s="5">
        <v>45070</v>
      </c>
      <c r="B2701">
        <v>5</v>
      </c>
      <c r="C2701" t="s">
        <v>3014</v>
      </c>
      <c r="D2701" t="s">
        <v>3017</v>
      </c>
      <c r="E2701" s="2">
        <v>23.992999999999999</v>
      </c>
      <c r="F2701" s="2">
        <v>90.384600000000006</v>
      </c>
      <c r="G2701" t="s">
        <v>3019</v>
      </c>
      <c r="H2701">
        <v>54.4</v>
      </c>
      <c r="I2701">
        <v>4.5497055267315396</v>
      </c>
      <c r="J2701" s="3">
        <v>49.715000000000003</v>
      </c>
      <c r="K2701">
        <v>35786</v>
      </c>
      <c r="L2701">
        <v>2200</v>
      </c>
      <c r="M2701" t="s">
        <v>3021</v>
      </c>
      <c r="N2701" t="str">
        <f t="shared" si="84"/>
        <v>Horizontal</v>
      </c>
      <c r="O2701" t="s">
        <v>3023</v>
      </c>
      <c r="P2701">
        <v>8.09</v>
      </c>
      <c r="Q2701">
        <v>111.2</v>
      </c>
      <c r="R2701" t="s">
        <v>3024</v>
      </c>
      <c r="S2701">
        <v>0</v>
      </c>
      <c r="T2701">
        <v>119.1</v>
      </c>
      <c r="U2701">
        <v>2.42</v>
      </c>
      <c r="V2701">
        <v>32.020000000000003</v>
      </c>
      <c r="W2701">
        <v>1005.19</v>
      </c>
      <c r="X2701">
        <v>64.23</v>
      </c>
      <c r="Y2701">
        <v>0.9</v>
      </c>
      <c r="Z2701">
        <v>0.17</v>
      </c>
      <c r="AA2701">
        <v>31.26</v>
      </c>
      <c r="AB2701">
        <v>0.94851730299124482</v>
      </c>
      <c r="AC2701">
        <v>7.5446570073076007</v>
      </c>
      <c r="AD2701">
        <v>0.45709329748561967</v>
      </c>
      <c r="AE2701">
        <v>199.58465820268361</v>
      </c>
      <c r="AF2701">
        <f t="shared" si="85"/>
        <v>208.53492581046808</v>
      </c>
    </row>
    <row xmlns:x14ac="http://schemas.microsoft.com/office/spreadsheetml/2009/9/ac" r="2702" x14ac:dyDescent="0.3">
      <c r="A2702" s="5">
        <v>45071</v>
      </c>
      <c r="B2702">
        <v>5</v>
      </c>
      <c r="C2702" t="s">
        <v>3014</v>
      </c>
      <c r="D2702" t="s">
        <v>3017</v>
      </c>
      <c r="E2702" s="2">
        <v>23.992999999999999</v>
      </c>
      <c r="F2702" s="2">
        <v>90.384600000000006</v>
      </c>
      <c r="G2702" t="s">
        <v>3019</v>
      </c>
      <c r="H2702">
        <v>54.4</v>
      </c>
      <c r="I2702">
        <v>4.5378604550919688</v>
      </c>
      <c r="J2702" s="3">
        <v>49.715000000000003</v>
      </c>
      <c r="K2702">
        <v>35786</v>
      </c>
      <c r="L2702">
        <v>2200</v>
      </c>
      <c r="M2702" t="s">
        <v>3021</v>
      </c>
      <c r="N2702" t="str">
        <f t="shared" si="84"/>
        <v>Horizontal</v>
      </c>
      <c r="O2702" t="s">
        <v>3022</v>
      </c>
      <c r="P2702">
        <v>8.09</v>
      </c>
      <c r="Q2702">
        <v>111.2</v>
      </c>
      <c r="R2702" t="s">
        <v>3024</v>
      </c>
      <c r="S2702">
        <v>0</v>
      </c>
      <c r="T2702">
        <v>119.1</v>
      </c>
      <c r="U2702">
        <v>15.95</v>
      </c>
      <c r="V2702">
        <v>31.31</v>
      </c>
      <c r="W2702">
        <v>1006.17</v>
      </c>
      <c r="X2702">
        <v>75.430000000000007</v>
      </c>
      <c r="Y2702">
        <v>1.1000000000000001</v>
      </c>
      <c r="Z2702">
        <v>0.09</v>
      </c>
      <c r="AA2702">
        <v>30.44</v>
      </c>
      <c r="AB2702">
        <v>0.52038646090382168</v>
      </c>
      <c r="AC2702">
        <v>8.1522272016423969</v>
      </c>
      <c r="AD2702">
        <v>0.55866958581575743</v>
      </c>
      <c r="AE2702">
        <v>197.86569515122861</v>
      </c>
      <c r="AF2702">
        <f t="shared" si="85"/>
        <v>207.09697839959057</v>
      </c>
    </row>
    <row xmlns:x14ac="http://schemas.microsoft.com/office/spreadsheetml/2009/9/ac" r="2703" x14ac:dyDescent="0.3">
      <c r="A2703" s="5">
        <v>45072</v>
      </c>
      <c r="B2703">
        <v>5</v>
      </c>
      <c r="C2703" t="s">
        <v>3014</v>
      </c>
      <c r="D2703" t="s">
        <v>3016</v>
      </c>
      <c r="E2703" s="2">
        <v>22.547499999999999</v>
      </c>
      <c r="F2703" s="2">
        <v>91.996300000000005</v>
      </c>
      <c r="G2703" t="s">
        <v>3019</v>
      </c>
      <c r="H2703">
        <v>54.4</v>
      </c>
      <c r="I2703">
        <v>4.6757905665524353</v>
      </c>
      <c r="J2703" s="3">
        <v>47.414999999999999</v>
      </c>
      <c r="K2703">
        <v>35786</v>
      </c>
      <c r="L2703">
        <v>2200</v>
      </c>
      <c r="M2703" t="s">
        <v>3020</v>
      </c>
      <c r="N2703" t="str">
        <f t="shared" si="84"/>
        <v>Vertical</v>
      </c>
      <c r="O2703" t="s">
        <v>3023</v>
      </c>
      <c r="P2703">
        <v>8.09</v>
      </c>
      <c r="Q2703">
        <v>111.2</v>
      </c>
      <c r="R2703" t="s">
        <v>3024</v>
      </c>
      <c r="S2703">
        <v>0</v>
      </c>
      <c r="T2703">
        <v>119.1</v>
      </c>
      <c r="U2703">
        <v>24.3</v>
      </c>
      <c r="V2703">
        <v>33.53</v>
      </c>
      <c r="W2703">
        <v>1014.55</v>
      </c>
      <c r="X2703">
        <v>78.45</v>
      </c>
      <c r="Y2703">
        <v>0.59</v>
      </c>
      <c r="Z2703">
        <v>0.28999999999999998</v>
      </c>
      <c r="AA2703">
        <v>33.06</v>
      </c>
      <c r="AB2703">
        <v>0.99822359380156045</v>
      </c>
      <c r="AC2703">
        <v>3.6772586650128258</v>
      </c>
      <c r="AD2703">
        <v>0.2996500505739062</v>
      </c>
      <c r="AE2703">
        <v>200.0430784514769</v>
      </c>
      <c r="AF2703">
        <f t="shared" si="85"/>
        <v>205.0182107608652</v>
      </c>
    </row>
    <row xmlns:x14ac="http://schemas.microsoft.com/office/spreadsheetml/2009/9/ac" r="2704" x14ac:dyDescent="0.3">
      <c r="A2704" s="5">
        <v>45073</v>
      </c>
      <c r="B2704">
        <v>5</v>
      </c>
      <c r="C2704" t="s">
        <v>3014</v>
      </c>
      <c r="D2704" t="s">
        <v>3016</v>
      </c>
      <c r="E2704" s="2">
        <v>22.547499999999999</v>
      </c>
      <c r="F2704" s="2">
        <v>91.996300000000005</v>
      </c>
      <c r="G2704" t="s">
        <v>3019</v>
      </c>
      <c r="H2704">
        <v>54.4</v>
      </c>
      <c r="I2704">
        <v>4.509152232758014</v>
      </c>
      <c r="J2704" s="3">
        <v>47.414999999999999</v>
      </c>
      <c r="K2704">
        <v>35786</v>
      </c>
      <c r="L2704">
        <v>2200</v>
      </c>
      <c r="M2704" t="s">
        <v>3020</v>
      </c>
      <c r="N2704" t="str">
        <f t="shared" si="84"/>
        <v>Vertical</v>
      </c>
      <c r="O2704" t="s">
        <v>3023</v>
      </c>
      <c r="P2704">
        <v>8.09</v>
      </c>
      <c r="Q2704">
        <v>111.2</v>
      </c>
      <c r="R2704" t="s">
        <v>3024</v>
      </c>
      <c r="S2704">
        <v>0</v>
      </c>
      <c r="T2704">
        <v>119.1</v>
      </c>
      <c r="U2704">
        <v>25.43</v>
      </c>
      <c r="V2704">
        <v>33.44</v>
      </c>
      <c r="W2704">
        <v>1008.13</v>
      </c>
      <c r="X2704">
        <v>64.67</v>
      </c>
      <c r="Y2704">
        <v>0.84</v>
      </c>
      <c r="Z2704">
        <v>0.17</v>
      </c>
      <c r="AA2704">
        <v>32.79</v>
      </c>
      <c r="AB2704">
        <v>0.1756307135564121</v>
      </c>
      <c r="AC2704">
        <v>3.6614821302331308</v>
      </c>
      <c r="AD2704">
        <v>0.42662041098657832</v>
      </c>
      <c r="AE2704">
        <v>199.10405272802461</v>
      </c>
      <c r="AF2704">
        <f t="shared" si="85"/>
        <v>203.36778598280074</v>
      </c>
    </row>
    <row xmlns:x14ac="http://schemas.microsoft.com/office/spreadsheetml/2009/9/ac" r="2705" x14ac:dyDescent="0.3">
      <c r="A2705" s="5">
        <v>45074</v>
      </c>
      <c r="B2705">
        <v>5</v>
      </c>
      <c r="C2705" t="s">
        <v>3014</v>
      </c>
      <c r="D2705" t="s">
        <v>3016</v>
      </c>
      <c r="E2705" s="2">
        <v>22.547499999999999</v>
      </c>
      <c r="F2705" s="2">
        <v>91.996300000000005</v>
      </c>
      <c r="G2705" t="s">
        <v>3018</v>
      </c>
      <c r="H2705">
        <v>61.2</v>
      </c>
      <c r="I2705">
        <v>11.32175225024689</v>
      </c>
      <c r="J2705" s="3">
        <v>47.414999999999999</v>
      </c>
      <c r="K2705">
        <v>35786</v>
      </c>
      <c r="L2705">
        <v>1250</v>
      </c>
      <c r="M2705" t="s">
        <v>3021</v>
      </c>
      <c r="N2705" t="str">
        <f t="shared" si="84"/>
        <v>Horizontal</v>
      </c>
      <c r="O2705" t="s">
        <v>3022</v>
      </c>
      <c r="P2705">
        <v>8.09</v>
      </c>
      <c r="Q2705">
        <v>125.4</v>
      </c>
      <c r="R2705" t="s">
        <v>3024</v>
      </c>
      <c r="S2705">
        <v>0</v>
      </c>
      <c r="T2705">
        <v>119.1</v>
      </c>
      <c r="U2705">
        <v>5.6</v>
      </c>
      <c r="V2705">
        <v>33.11</v>
      </c>
      <c r="W2705">
        <v>1008.09</v>
      </c>
      <c r="X2705">
        <v>73.98</v>
      </c>
      <c r="Y2705">
        <v>1.35</v>
      </c>
      <c r="Z2705">
        <v>0.15</v>
      </c>
      <c r="AA2705">
        <v>32.08</v>
      </c>
      <c r="AB2705">
        <v>0.64073071069199949</v>
      </c>
      <c r="AC2705">
        <v>4.2728822750322903</v>
      </c>
      <c r="AD2705">
        <v>0.6856399462284295</v>
      </c>
      <c r="AE2705">
        <v>206.60956144066068</v>
      </c>
      <c r="AF2705">
        <f t="shared" si="85"/>
        <v>212.2088143726134</v>
      </c>
    </row>
    <row xmlns:x14ac="http://schemas.microsoft.com/office/spreadsheetml/2009/9/ac" r="2706" x14ac:dyDescent="0.3">
      <c r="A2706" s="5">
        <v>45075</v>
      </c>
      <c r="B2706">
        <v>5</v>
      </c>
      <c r="C2706" t="s">
        <v>3014</v>
      </c>
      <c r="D2706" t="s">
        <v>3017</v>
      </c>
      <c r="E2706" s="2">
        <v>23.992999999999999</v>
      </c>
      <c r="F2706" s="2">
        <v>90.384600000000006</v>
      </c>
      <c r="G2706" t="s">
        <v>3018</v>
      </c>
      <c r="H2706">
        <v>61.2</v>
      </c>
      <c r="I2706">
        <v>11.118089718469889</v>
      </c>
      <c r="J2706" s="3">
        <v>49.715000000000003</v>
      </c>
      <c r="K2706">
        <v>35786</v>
      </c>
      <c r="L2706">
        <v>1250</v>
      </c>
      <c r="M2706" t="s">
        <v>3021</v>
      </c>
      <c r="N2706" t="str">
        <f t="shared" si="84"/>
        <v>Horizontal</v>
      </c>
      <c r="O2706" t="s">
        <v>3023</v>
      </c>
      <c r="P2706">
        <v>8.09</v>
      </c>
      <c r="Q2706">
        <v>125.4</v>
      </c>
      <c r="R2706" t="s">
        <v>3024</v>
      </c>
      <c r="S2706">
        <v>0</v>
      </c>
      <c r="T2706">
        <v>119.1</v>
      </c>
      <c r="U2706">
        <v>5.36</v>
      </c>
      <c r="V2706">
        <v>30.38</v>
      </c>
      <c r="W2706">
        <v>1013.4</v>
      </c>
      <c r="X2706">
        <v>60.29</v>
      </c>
      <c r="Y2706">
        <v>1.24</v>
      </c>
      <c r="Z2706">
        <v>0.23</v>
      </c>
      <c r="AA2706">
        <v>29.51</v>
      </c>
      <c r="AB2706">
        <v>0.1004922174952413</v>
      </c>
      <c r="AC2706">
        <v>4.3011901550339164</v>
      </c>
      <c r="AD2706">
        <v>0.62977298764685374</v>
      </c>
      <c r="AE2706">
        <v>206.2994359021192</v>
      </c>
      <c r="AF2706">
        <f t="shared" si="85"/>
        <v>211.33089126229521</v>
      </c>
    </row>
    <row xmlns:x14ac="http://schemas.microsoft.com/office/spreadsheetml/2009/9/ac" r="2707" x14ac:dyDescent="0.3">
      <c r="A2707" s="5">
        <v>45076</v>
      </c>
      <c r="B2707">
        <v>5</v>
      </c>
      <c r="C2707" t="s">
        <v>3014</v>
      </c>
      <c r="D2707" t="s">
        <v>3016</v>
      </c>
      <c r="E2707" s="2">
        <v>22.547499999999999</v>
      </c>
      <c r="F2707" s="2">
        <v>91.996300000000005</v>
      </c>
      <c r="G2707" t="s">
        <v>3018</v>
      </c>
      <c r="H2707">
        <v>61.2</v>
      </c>
      <c r="I2707">
        <v>11.95797665859876</v>
      </c>
      <c r="J2707" s="3">
        <v>47.414999999999999</v>
      </c>
      <c r="K2707">
        <v>35786</v>
      </c>
      <c r="L2707">
        <v>1250</v>
      </c>
      <c r="M2707" t="s">
        <v>3021</v>
      </c>
      <c r="N2707" t="str">
        <f t="shared" si="84"/>
        <v>Horizontal</v>
      </c>
      <c r="O2707" t="s">
        <v>3023</v>
      </c>
      <c r="P2707">
        <v>8.09</v>
      </c>
      <c r="Q2707">
        <v>125.4</v>
      </c>
      <c r="R2707" t="s">
        <v>3024</v>
      </c>
      <c r="S2707">
        <v>0</v>
      </c>
      <c r="T2707">
        <v>119.1</v>
      </c>
      <c r="U2707">
        <v>12.62</v>
      </c>
      <c r="V2707">
        <v>32.049999999999997</v>
      </c>
      <c r="W2707">
        <v>1005.16</v>
      </c>
      <c r="X2707">
        <v>71.37</v>
      </c>
      <c r="Y2707">
        <v>0.86</v>
      </c>
      <c r="Z2707">
        <v>0.09</v>
      </c>
      <c r="AA2707">
        <v>31.51</v>
      </c>
      <c r="AB2707">
        <v>0.60317096452984953</v>
      </c>
      <c r="AC2707">
        <v>2.2385554666091929</v>
      </c>
      <c r="AD2707">
        <v>0.43677803981959212</v>
      </c>
      <c r="AE2707">
        <v>205.13641246820413</v>
      </c>
      <c r="AF2707">
        <f t="shared" si="85"/>
        <v>208.41491693916277</v>
      </c>
    </row>
    <row xmlns:x14ac="http://schemas.microsoft.com/office/spreadsheetml/2009/9/ac" r="2708" x14ac:dyDescent="0.3">
      <c r="A2708" s="5">
        <v>45077</v>
      </c>
      <c r="B2708">
        <v>5</v>
      </c>
      <c r="C2708" t="s">
        <v>3014</v>
      </c>
      <c r="D2708" t="s">
        <v>3016</v>
      </c>
      <c r="E2708" s="2">
        <v>22.547499999999999</v>
      </c>
      <c r="F2708" s="2">
        <v>91.996300000000005</v>
      </c>
      <c r="G2708" t="s">
        <v>3018</v>
      </c>
      <c r="H2708">
        <v>61.2</v>
      </c>
      <c r="I2708">
        <v>11.646861680934469</v>
      </c>
      <c r="J2708" s="3">
        <v>47.414999999999999</v>
      </c>
      <c r="K2708">
        <v>35786</v>
      </c>
      <c r="L2708">
        <v>1250</v>
      </c>
      <c r="M2708" t="s">
        <v>3020</v>
      </c>
      <c r="N2708" t="str">
        <f t="shared" si="84"/>
        <v>Vertical</v>
      </c>
      <c r="O2708" t="s">
        <v>3022</v>
      </c>
      <c r="P2708">
        <v>8.09</v>
      </c>
      <c r="Q2708">
        <v>125.4</v>
      </c>
      <c r="R2708" t="s">
        <v>3024</v>
      </c>
      <c r="S2708">
        <v>0</v>
      </c>
      <c r="T2708">
        <v>119.1</v>
      </c>
      <c r="U2708">
        <v>12.86</v>
      </c>
      <c r="V2708">
        <v>34.19</v>
      </c>
      <c r="W2708">
        <v>1012.01</v>
      </c>
      <c r="X2708">
        <v>79.69</v>
      </c>
      <c r="Y2708">
        <v>1.33</v>
      </c>
      <c r="Z2708">
        <v>0.19</v>
      </c>
      <c r="AA2708">
        <v>33.22</v>
      </c>
      <c r="AB2708">
        <v>0.45033084154644742</v>
      </c>
      <c r="AC2708">
        <v>15.81968349342532</v>
      </c>
      <c r="AD2708">
        <v>0.67548231739541575</v>
      </c>
      <c r="AE2708">
        <v>207.36679635741049</v>
      </c>
      <c r="AF2708">
        <f t="shared" si="85"/>
        <v>224.31229300977768</v>
      </c>
    </row>
    <row xmlns:x14ac="http://schemas.microsoft.com/office/spreadsheetml/2009/9/ac" r="2709" x14ac:dyDescent="0.3">
      <c r="A2709" s="5">
        <v>45078</v>
      </c>
      <c r="B2709">
        <v>5</v>
      </c>
      <c r="C2709" t="s">
        <v>3014</v>
      </c>
      <c r="D2709" t="s">
        <v>3016</v>
      </c>
      <c r="E2709" s="2">
        <v>22.547499999999999</v>
      </c>
      <c r="F2709" s="2">
        <v>91.996300000000005</v>
      </c>
      <c r="G2709" t="s">
        <v>3018</v>
      </c>
      <c r="H2709">
        <v>61.2</v>
      </c>
      <c r="I2709">
        <v>12.13198620106443</v>
      </c>
      <c r="J2709" s="3">
        <v>47.414999999999999</v>
      </c>
      <c r="K2709">
        <v>35786</v>
      </c>
      <c r="L2709">
        <v>1250</v>
      </c>
      <c r="M2709" t="s">
        <v>3021</v>
      </c>
      <c r="N2709" t="str">
        <f t="shared" si="84"/>
        <v>Horizontal</v>
      </c>
      <c r="O2709" t="s">
        <v>3022</v>
      </c>
      <c r="P2709">
        <v>8.09</v>
      </c>
      <c r="Q2709">
        <v>125.4</v>
      </c>
      <c r="R2709" t="s">
        <v>3024</v>
      </c>
      <c r="S2709">
        <v>0</v>
      </c>
      <c r="T2709">
        <v>119.1</v>
      </c>
      <c r="U2709">
        <v>3.15</v>
      </c>
      <c r="V2709">
        <v>31.6</v>
      </c>
      <c r="W2709">
        <v>1014.58</v>
      </c>
      <c r="X2709">
        <v>62.57</v>
      </c>
      <c r="Y2709">
        <v>1.21</v>
      </c>
      <c r="Z2709">
        <v>0.28000000000000003</v>
      </c>
      <c r="AA2709">
        <v>30.58</v>
      </c>
      <c r="AB2709">
        <v>0.57712765768481955</v>
      </c>
      <c r="AC2709">
        <v>17.108555963007682</v>
      </c>
      <c r="AD2709">
        <v>0.61453654439733307</v>
      </c>
      <c r="AE2709">
        <v>207.03432724791838</v>
      </c>
      <c r="AF2709">
        <f t="shared" si="85"/>
        <v>225.33454741300821</v>
      </c>
    </row>
    <row xmlns:x14ac="http://schemas.microsoft.com/office/spreadsheetml/2009/9/ac" r="2710" x14ac:dyDescent="0.3">
      <c r="A2710" s="5">
        <v>45079</v>
      </c>
      <c r="B2710">
        <v>6</v>
      </c>
      <c r="C2710" t="s">
        <v>3015</v>
      </c>
      <c r="D2710" t="s">
        <v>3016</v>
      </c>
      <c r="E2710" s="2">
        <v>22.547499999999999</v>
      </c>
      <c r="F2710" s="2">
        <v>91.996300000000005</v>
      </c>
      <c r="G2710" t="s">
        <v>3019</v>
      </c>
      <c r="H2710">
        <v>54.4</v>
      </c>
      <c r="I2710">
        <v>4.7487702284439237</v>
      </c>
      <c r="J2710" s="3">
        <v>47.414999999999999</v>
      </c>
      <c r="K2710">
        <v>35786</v>
      </c>
      <c r="L2710">
        <v>2200</v>
      </c>
      <c r="M2710" t="s">
        <v>3020</v>
      </c>
      <c r="N2710" t="str">
        <f t="shared" si="84"/>
        <v>Vertical</v>
      </c>
      <c r="O2710" t="s">
        <v>3022</v>
      </c>
      <c r="P2710">
        <v>8.09</v>
      </c>
      <c r="Q2710">
        <v>111.2</v>
      </c>
      <c r="R2710" t="s">
        <v>3024</v>
      </c>
      <c r="S2710">
        <v>0</v>
      </c>
      <c r="T2710">
        <v>119.1</v>
      </c>
      <c r="U2710">
        <v>55.58</v>
      </c>
      <c r="V2710">
        <v>28.99</v>
      </c>
      <c r="W2710">
        <v>1012.19</v>
      </c>
      <c r="X2710">
        <v>97.39</v>
      </c>
      <c r="Y2710">
        <v>2.0699999999999998</v>
      </c>
      <c r="Z2710">
        <v>0.12</v>
      </c>
      <c r="AA2710">
        <v>27.25</v>
      </c>
      <c r="AB2710">
        <v>0.7132378001159142</v>
      </c>
      <c r="AC2710">
        <v>16.46696854069226</v>
      </c>
      <c r="AD2710">
        <v>1.0513145842169251</v>
      </c>
      <c r="AE2710">
        <v>198.42508057218905</v>
      </c>
      <c r="AF2710">
        <f t="shared" si="85"/>
        <v>216.65660149721415</v>
      </c>
    </row>
    <row xmlns:x14ac="http://schemas.microsoft.com/office/spreadsheetml/2009/9/ac" r="2711" x14ac:dyDescent="0.3">
      <c r="A2711" s="5">
        <v>45080</v>
      </c>
      <c r="B2711">
        <v>6</v>
      </c>
      <c r="C2711" t="s">
        <v>3015</v>
      </c>
      <c r="D2711" t="s">
        <v>3016</v>
      </c>
      <c r="E2711" s="2">
        <v>22.547499999999999</v>
      </c>
      <c r="F2711" s="2">
        <v>91.996300000000005</v>
      </c>
      <c r="G2711" t="s">
        <v>3018</v>
      </c>
      <c r="H2711">
        <v>61.2</v>
      </c>
      <c r="I2711">
        <v>11.23057341036478</v>
      </c>
      <c r="J2711" s="3">
        <v>47.414999999999999</v>
      </c>
      <c r="K2711">
        <v>35786</v>
      </c>
      <c r="L2711">
        <v>1250</v>
      </c>
      <c r="M2711" t="s">
        <v>3021</v>
      </c>
      <c r="N2711" t="str">
        <f t="shared" si="84"/>
        <v>Horizontal</v>
      </c>
      <c r="O2711" t="s">
        <v>3023</v>
      </c>
      <c r="P2711">
        <v>8.09</v>
      </c>
      <c r="Q2711">
        <v>125.4</v>
      </c>
      <c r="R2711" t="s">
        <v>3024</v>
      </c>
      <c r="S2711">
        <v>0</v>
      </c>
      <c r="T2711">
        <v>119.1</v>
      </c>
      <c r="U2711">
        <v>63.52</v>
      </c>
      <c r="V2711">
        <v>29.57</v>
      </c>
      <c r="W2711">
        <v>1013.48</v>
      </c>
      <c r="X2711">
        <v>97.63</v>
      </c>
      <c r="Y2711">
        <v>2.44</v>
      </c>
      <c r="Z2711">
        <v>0.09</v>
      </c>
      <c r="AA2711">
        <v>27.54</v>
      </c>
      <c r="AB2711">
        <v>0.22375558630681089</v>
      </c>
      <c r="AC2711">
        <v>15.02561689385538</v>
      </c>
      <c r="AD2711">
        <v>1.23923071762768</v>
      </c>
      <c r="AE2711">
        <v>207.93233379729378</v>
      </c>
      <c r="AF2711">
        <f t="shared" si="85"/>
        <v>224.42093699508365</v>
      </c>
    </row>
    <row xmlns:x14ac="http://schemas.microsoft.com/office/spreadsheetml/2009/9/ac" r="2712" x14ac:dyDescent="0.3">
      <c r="A2712" s="5">
        <v>45081</v>
      </c>
      <c r="B2712">
        <v>6</v>
      </c>
      <c r="C2712" t="s">
        <v>3015</v>
      </c>
      <c r="D2712" t="s">
        <v>3016</v>
      </c>
      <c r="E2712" s="2">
        <v>22.547499999999999</v>
      </c>
      <c r="F2712" s="2">
        <v>91.996300000000005</v>
      </c>
      <c r="G2712" t="s">
        <v>3018</v>
      </c>
      <c r="H2712">
        <v>61.2</v>
      </c>
      <c r="I2712">
        <v>11.108173625266151</v>
      </c>
      <c r="J2712" s="3">
        <v>47.414999999999999</v>
      </c>
      <c r="K2712">
        <v>35786</v>
      </c>
      <c r="L2712">
        <v>1250</v>
      </c>
      <c r="M2712" t="s">
        <v>3021</v>
      </c>
      <c r="N2712" t="str">
        <f t="shared" si="84"/>
        <v>Horizontal</v>
      </c>
      <c r="O2712" t="s">
        <v>3023</v>
      </c>
      <c r="P2712">
        <v>8.09</v>
      </c>
      <c r="Q2712">
        <v>125.4</v>
      </c>
      <c r="R2712" t="s">
        <v>3024</v>
      </c>
      <c r="S2712">
        <v>0</v>
      </c>
      <c r="T2712">
        <v>119.1</v>
      </c>
      <c r="U2712">
        <v>59.02</v>
      </c>
      <c r="V2712">
        <v>26.34</v>
      </c>
      <c r="W2712">
        <v>1009.33</v>
      </c>
      <c r="X2712">
        <v>86.03</v>
      </c>
      <c r="Y2712">
        <v>2.42</v>
      </c>
      <c r="Z2712">
        <v>0.16</v>
      </c>
      <c r="AA2712">
        <v>24.65</v>
      </c>
      <c r="AB2712">
        <v>0.57858660291782038</v>
      </c>
      <c r="AC2712">
        <v>18.79049617648338</v>
      </c>
      <c r="AD2712">
        <v>1.2290730887946661</v>
      </c>
      <c r="AE2712">
        <v>205.03888404470601</v>
      </c>
      <c r="AF2712">
        <f t="shared" si="85"/>
        <v>225.63703991290188</v>
      </c>
    </row>
    <row xmlns:x14ac="http://schemas.microsoft.com/office/spreadsheetml/2009/9/ac" r="2713" x14ac:dyDescent="0.3">
      <c r="A2713" s="5">
        <v>45082</v>
      </c>
      <c r="B2713">
        <v>6</v>
      </c>
      <c r="C2713" t="s">
        <v>3015</v>
      </c>
      <c r="D2713" t="s">
        <v>3017</v>
      </c>
      <c r="E2713" s="2">
        <v>23.992999999999999</v>
      </c>
      <c r="F2713" s="2">
        <v>90.384600000000006</v>
      </c>
      <c r="G2713" t="s">
        <v>3019</v>
      </c>
      <c r="H2713">
        <v>54.4</v>
      </c>
      <c r="I2713">
        <v>4.5322541878791487</v>
      </c>
      <c r="J2713" s="3">
        <v>49.715000000000003</v>
      </c>
      <c r="K2713">
        <v>35786</v>
      </c>
      <c r="L2713">
        <v>2200</v>
      </c>
      <c r="M2713" t="s">
        <v>3021</v>
      </c>
      <c r="N2713" t="str">
        <f t="shared" si="84"/>
        <v>Horizontal</v>
      </c>
      <c r="O2713" t="s">
        <v>3022</v>
      </c>
      <c r="P2713">
        <v>8.09</v>
      </c>
      <c r="Q2713">
        <v>111.2</v>
      </c>
      <c r="R2713" t="s">
        <v>3024</v>
      </c>
      <c r="S2713">
        <v>0</v>
      </c>
      <c r="T2713">
        <v>119.1</v>
      </c>
      <c r="U2713">
        <v>51.52</v>
      </c>
      <c r="V2713">
        <v>26.56</v>
      </c>
      <c r="W2713">
        <v>1010.22</v>
      </c>
      <c r="X2713">
        <v>84.16</v>
      </c>
      <c r="Y2713">
        <v>3.06</v>
      </c>
      <c r="Z2713">
        <v>0.15</v>
      </c>
      <c r="AA2713">
        <v>24.11</v>
      </c>
      <c r="AB2713">
        <v>0.88149027927615586</v>
      </c>
      <c r="AC2713">
        <v>11.236329563323279</v>
      </c>
      <c r="AD2713">
        <v>1.5541172114511068</v>
      </c>
      <c r="AE2713">
        <v>196.76411989761911</v>
      </c>
      <c r="AF2713">
        <f t="shared" si="85"/>
        <v>210.43605695166966</v>
      </c>
    </row>
    <row xmlns:x14ac="http://schemas.microsoft.com/office/spreadsheetml/2009/9/ac" r="2714" x14ac:dyDescent="0.3">
      <c r="A2714" s="5">
        <v>45083</v>
      </c>
      <c r="B2714">
        <v>6</v>
      </c>
      <c r="C2714" t="s">
        <v>3015</v>
      </c>
      <c r="D2714" t="s">
        <v>3016</v>
      </c>
      <c r="E2714" s="2">
        <v>22.547499999999999</v>
      </c>
      <c r="F2714" s="2">
        <v>91.996300000000005</v>
      </c>
      <c r="G2714" t="s">
        <v>3019</v>
      </c>
      <c r="H2714">
        <v>54.4</v>
      </c>
      <c r="I2714">
        <v>4.670674283929567</v>
      </c>
      <c r="J2714" s="3">
        <v>47.414999999999999</v>
      </c>
      <c r="K2714">
        <v>35786</v>
      </c>
      <c r="L2714">
        <v>2200</v>
      </c>
      <c r="M2714" t="s">
        <v>3020</v>
      </c>
      <c r="N2714" t="str">
        <f t="shared" si="84"/>
        <v>Vertical</v>
      </c>
      <c r="O2714" t="s">
        <v>3022</v>
      </c>
      <c r="P2714">
        <v>8.09</v>
      </c>
      <c r="Q2714">
        <v>111.2</v>
      </c>
      <c r="R2714" t="s">
        <v>3024</v>
      </c>
      <c r="S2714">
        <v>0</v>
      </c>
      <c r="T2714">
        <v>119.1</v>
      </c>
      <c r="U2714">
        <v>71.56</v>
      </c>
      <c r="V2714">
        <v>26.17</v>
      </c>
      <c r="W2714">
        <v>1009.2</v>
      </c>
      <c r="X2714">
        <v>86.82</v>
      </c>
      <c r="Y2714">
        <v>3.69</v>
      </c>
      <c r="Z2714">
        <v>0.16</v>
      </c>
      <c r="AA2714">
        <v>23.66</v>
      </c>
      <c r="AB2714">
        <v>0.97497776287151561</v>
      </c>
      <c r="AC2714">
        <v>12.32273739972965</v>
      </c>
      <c r="AD2714">
        <v>1.8740825196910404</v>
      </c>
      <c r="AE2714">
        <v>200.42685039157232</v>
      </c>
      <c r="AF2714">
        <f t="shared" si="85"/>
        <v>215.59864807386452</v>
      </c>
    </row>
    <row xmlns:x14ac="http://schemas.microsoft.com/office/spreadsheetml/2009/9/ac" r="2715" x14ac:dyDescent="0.3">
      <c r="A2715" s="5">
        <v>45084</v>
      </c>
      <c r="B2715">
        <v>6</v>
      </c>
      <c r="C2715" t="s">
        <v>3015</v>
      </c>
      <c r="D2715" t="s">
        <v>3016</v>
      </c>
      <c r="E2715" s="2">
        <v>22.547499999999999</v>
      </c>
      <c r="F2715" s="2">
        <v>91.996300000000005</v>
      </c>
      <c r="G2715" t="s">
        <v>3018</v>
      </c>
      <c r="H2715">
        <v>61.2</v>
      </c>
      <c r="I2715">
        <v>11.940129131969201</v>
      </c>
      <c r="J2715" s="3">
        <v>47.414999999999999</v>
      </c>
      <c r="K2715">
        <v>35786</v>
      </c>
      <c r="L2715">
        <v>1250</v>
      </c>
      <c r="M2715" t="s">
        <v>3021</v>
      </c>
      <c r="N2715" t="str">
        <f t="shared" si="84"/>
        <v>Horizontal</v>
      </c>
      <c r="O2715" t="s">
        <v>3022</v>
      </c>
      <c r="P2715">
        <v>8.09</v>
      </c>
      <c r="Q2715">
        <v>125.4</v>
      </c>
      <c r="R2715" t="s">
        <v>3024</v>
      </c>
      <c r="S2715">
        <v>0</v>
      </c>
      <c r="T2715">
        <v>119.1</v>
      </c>
      <c r="U2715">
        <v>33.54</v>
      </c>
      <c r="V2715">
        <v>29.93</v>
      </c>
      <c r="W2715">
        <v>1006.01</v>
      </c>
      <c r="X2715">
        <v>90.76</v>
      </c>
      <c r="Y2715">
        <v>3.8</v>
      </c>
      <c r="Z2715">
        <v>0.16</v>
      </c>
      <c r="AA2715">
        <v>26.51</v>
      </c>
      <c r="AB2715">
        <v>0.1196120264005945</v>
      </c>
      <c r="AC2715">
        <v>12.09519673677193</v>
      </c>
      <c r="AD2715">
        <v>1.9299494782726161</v>
      </c>
      <c r="AE2715">
        <v>205.30539641816361</v>
      </c>
      <c r="AF2715">
        <f t="shared" si="85"/>
        <v>219.45015465960876</v>
      </c>
    </row>
    <row xmlns:x14ac="http://schemas.microsoft.com/office/spreadsheetml/2009/9/ac" r="2716" x14ac:dyDescent="0.3">
      <c r="A2716" s="5">
        <v>45085</v>
      </c>
      <c r="B2716">
        <v>6</v>
      </c>
      <c r="C2716" t="s">
        <v>3015</v>
      </c>
      <c r="D2716" t="s">
        <v>3017</v>
      </c>
      <c r="E2716" s="2">
        <v>23.992999999999999</v>
      </c>
      <c r="F2716" s="2">
        <v>90.384600000000006</v>
      </c>
      <c r="G2716" t="s">
        <v>3018</v>
      </c>
      <c r="H2716">
        <v>61.2</v>
      </c>
      <c r="I2716">
        <v>10.73161453030025</v>
      </c>
      <c r="J2716" s="3">
        <v>49.715000000000003</v>
      </c>
      <c r="K2716">
        <v>35786</v>
      </c>
      <c r="L2716">
        <v>1250</v>
      </c>
      <c r="M2716" t="s">
        <v>3020</v>
      </c>
      <c r="N2716" t="str">
        <f t="shared" si="84"/>
        <v>Vertical</v>
      </c>
      <c r="O2716" t="s">
        <v>3022</v>
      </c>
      <c r="P2716">
        <v>8.09</v>
      </c>
      <c r="Q2716">
        <v>125.4</v>
      </c>
      <c r="R2716" t="s">
        <v>3024</v>
      </c>
      <c r="S2716">
        <v>0</v>
      </c>
      <c r="T2716">
        <v>119.1</v>
      </c>
      <c r="U2716">
        <v>39.08</v>
      </c>
      <c r="V2716">
        <v>25.42</v>
      </c>
      <c r="W2716">
        <v>1005.64</v>
      </c>
      <c r="X2716">
        <v>94.5</v>
      </c>
      <c r="Y2716">
        <v>2.27</v>
      </c>
      <c r="Z2716">
        <v>0.12</v>
      </c>
      <c r="AA2716">
        <v>23.67</v>
      </c>
      <c r="AB2716">
        <v>0.70202062036224933</v>
      </c>
      <c r="AC2716">
        <v>15.35402903060279</v>
      </c>
      <c r="AD2716">
        <v>1.1528908725470628</v>
      </c>
      <c r="AE2716">
        <v>204.93400041491219</v>
      </c>
      <c r="AF2716">
        <f t="shared" si="85"/>
        <v>222.14294093842429</v>
      </c>
    </row>
    <row xmlns:x14ac="http://schemas.microsoft.com/office/spreadsheetml/2009/9/ac" r="2717" x14ac:dyDescent="0.3">
      <c r="A2717" s="5">
        <v>45086</v>
      </c>
      <c r="B2717">
        <v>6</v>
      </c>
      <c r="C2717" t="s">
        <v>3015</v>
      </c>
      <c r="D2717" t="s">
        <v>3017</v>
      </c>
      <c r="E2717" s="2">
        <v>23.992999999999999</v>
      </c>
      <c r="F2717" s="2">
        <v>90.384600000000006</v>
      </c>
      <c r="G2717" t="s">
        <v>3019</v>
      </c>
      <c r="H2717">
        <v>54.4</v>
      </c>
      <c r="I2717">
        <v>4.5055061521647772</v>
      </c>
      <c r="J2717" s="3">
        <v>49.715000000000003</v>
      </c>
      <c r="K2717">
        <v>35786</v>
      </c>
      <c r="L2717">
        <v>2200</v>
      </c>
      <c r="M2717" t="s">
        <v>3020</v>
      </c>
      <c r="N2717" t="str">
        <f t="shared" si="84"/>
        <v>Vertical</v>
      </c>
      <c r="O2717" t="s">
        <v>3022</v>
      </c>
      <c r="P2717">
        <v>8.09</v>
      </c>
      <c r="Q2717">
        <v>111.2</v>
      </c>
      <c r="R2717" t="s">
        <v>3024</v>
      </c>
      <c r="S2717">
        <v>0</v>
      </c>
      <c r="T2717">
        <v>119.1</v>
      </c>
      <c r="U2717">
        <v>37.65</v>
      </c>
      <c r="V2717">
        <v>27.34</v>
      </c>
      <c r="W2717">
        <v>1008.91</v>
      </c>
      <c r="X2717">
        <v>97.33</v>
      </c>
      <c r="Y2717">
        <v>3.86</v>
      </c>
      <c r="Z2717">
        <v>0.14000000000000001</v>
      </c>
      <c r="AA2717">
        <v>24.17</v>
      </c>
      <c r="AB2717">
        <v>0.41313011383444742</v>
      </c>
      <c r="AC2717">
        <v>19.874637887421301</v>
      </c>
      <c r="AD2717">
        <v>1.9604223647716574</v>
      </c>
      <c r="AE2717">
        <v>198.81703609786993</v>
      </c>
      <c r="AF2717">
        <f t="shared" si="85"/>
        <v>221.06522646389735</v>
      </c>
    </row>
    <row xmlns:x14ac="http://schemas.microsoft.com/office/spreadsheetml/2009/9/ac" r="2718" x14ac:dyDescent="0.3">
      <c r="A2718" s="5">
        <v>45087</v>
      </c>
      <c r="B2718">
        <v>6</v>
      </c>
      <c r="C2718" t="s">
        <v>3015</v>
      </c>
      <c r="D2718" t="s">
        <v>3016</v>
      </c>
      <c r="E2718" s="2">
        <v>22.547499999999999</v>
      </c>
      <c r="F2718" s="2">
        <v>91.996300000000005</v>
      </c>
      <c r="G2718" t="s">
        <v>3019</v>
      </c>
      <c r="H2718">
        <v>54.4</v>
      </c>
      <c r="I2718">
        <v>4.7310950538199839</v>
      </c>
      <c r="J2718" s="3">
        <v>47.414999999999999</v>
      </c>
      <c r="K2718">
        <v>35786</v>
      </c>
      <c r="L2718">
        <v>2200</v>
      </c>
      <c r="M2718" t="s">
        <v>3020</v>
      </c>
      <c r="N2718" t="str">
        <f t="shared" si="84"/>
        <v>Vertical</v>
      </c>
      <c r="O2718" t="s">
        <v>3023</v>
      </c>
      <c r="P2718">
        <v>8.09</v>
      </c>
      <c r="Q2718">
        <v>111.2</v>
      </c>
      <c r="R2718" t="s">
        <v>3024</v>
      </c>
      <c r="S2718">
        <v>0</v>
      </c>
      <c r="T2718">
        <v>119.1</v>
      </c>
      <c r="U2718">
        <v>53.7</v>
      </c>
      <c r="V2718">
        <v>28.32</v>
      </c>
      <c r="W2718">
        <v>1005.94</v>
      </c>
      <c r="X2718">
        <v>91.31</v>
      </c>
      <c r="Y2718">
        <v>2.94</v>
      </c>
      <c r="Z2718">
        <v>0.1</v>
      </c>
      <c r="AA2718">
        <v>25.82</v>
      </c>
      <c r="AB2718">
        <v>0.36772509039953999</v>
      </c>
      <c r="AC2718">
        <v>16.881899345166431</v>
      </c>
      <c r="AD2718">
        <v>1.4931714384530241</v>
      </c>
      <c r="AE2718">
        <v>197.25587740611022</v>
      </c>
      <c r="AF2718">
        <f t="shared" si="85"/>
        <v>215.9986732801292</v>
      </c>
    </row>
    <row xmlns:x14ac="http://schemas.microsoft.com/office/spreadsheetml/2009/9/ac" r="2719" x14ac:dyDescent="0.3">
      <c r="A2719" s="5">
        <v>45088</v>
      </c>
      <c r="B2719">
        <v>6</v>
      </c>
      <c r="C2719" t="s">
        <v>3015</v>
      </c>
      <c r="D2719" t="s">
        <v>3017</v>
      </c>
      <c r="E2719" s="2">
        <v>23.992999999999999</v>
      </c>
      <c r="F2719" s="2">
        <v>90.384600000000006</v>
      </c>
      <c r="G2719" t="s">
        <v>3019</v>
      </c>
      <c r="H2719">
        <v>54.4</v>
      </c>
      <c r="I2719">
        <v>4.5859573419870374</v>
      </c>
      <c r="J2719" s="3">
        <v>49.715000000000003</v>
      </c>
      <c r="K2719">
        <v>35786</v>
      </c>
      <c r="L2719">
        <v>2200</v>
      </c>
      <c r="M2719" t="s">
        <v>3021</v>
      </c>
      <c r="N2719" t="str">
        <f t="shared" si="84"/>
        <v>Horizontal</v>
      </c>
      <c r="O2719" t="s">
        <v>3022</v>
      </c>
      <c r="P2719">
        <v>8.09</v>
      </c>
      <c r="Q2719">
        <v>111.2</v>
      </c>
      <c r="R2719" t="s">
        <v>3024</v>
      </c>
      <c r="S2719">
        <v>0</v>
      </c>
      <c r="T2719">
        <v>119.1</v>
      </c>
      <c r="U2719">
        <v>79.39</v>
      </c>
      <c r="V2719">
        <v>29.86</v>
      </c>
      <c r="W2719">
        <v>1011.22</v>
      </c>
      <c r="X2719">
        <v>98.86</v>
      </c>
      <c r="Y2719">
        <v>3.06</v>
      </c>
      <c r="Z2719">
        <v>0.2</v>
      </c>
      <c r="AA2719">
        <v>27.78</v>
      </c>
      <c r="AB2719">
        <v>0.6109779326028606</v>
      </c>
      <c r="AC2719">
        <v>12.01469636671804</v>
      </c>
      <c r="AD2719">
        <v>1.5541172114511068</v>
      </c>
      <c r="AE2719">
        <v>196.75221096544109</v>
      </c>
      <c r="AF2719">
        <f t="shared" si="85"/>
        <v>210.93200247621311</v>
      </c>
    </row>
    <row xmlns:x14ac="http://schemas.microsoft.com/office/spreadsheetml/2009/9/ac" r="2720" x14ac:dyDescent="0.3">
      <c r="A2720" s="5">
        <v>45089</v>
      </c>
      <c r="B2720">
        <v>6</v>
      </c>
      <c r="C2720" t="s">
        <v>3015</v>
      </c>
      <c r="D2720" t="s">
        <v>3017</v>
      </c>
      <c r="E2720" s="2">
        <v>23.992999999999999</v>
      </c>
      <c r="F2720" s="2">
        <v>90.384600000000006</v>
      </c>
      <c r="G2720" t="s">
        <v>3018</v>
      </c>
      <c r="H2720">
        <v>61.2</v>
      </c>
      <c r="I2720">
        <v>11.312250742099771</v>
      </c>
      <c r="J2720" s="3">
        <v>49.715000000000003</v>
      </c>
      <c r="K2720">
        <v>35786</v>
      </c>
      <c r="L2720">
        <v>1250</v>
      </c>
      <c r="M2720" t="s">
        <v>3020</v>
      </c>
      <c r="N2720" t="str">
        <f t="shared" si="84"/>
        <v>Vertical</v>
      </c>
      <c r="O2720" t="s">
        <v>3023</v>
      </c>
      <c r="P2720">
        <v>8.09</v>
      </c>
      <c r="Q2720">
        <v>125.4</v>
      </c>
      <c r="R2720" t="s">
        <v>3024</v>
      </c>
      <c r="S2720">
        <v>0</v>
      </c>
      <c r="T2720">
        <v>119.1</v>
      </c>
      <c r="U2720">
        <v>61.39</v>
      </c>
      <c r="V2720">
        <v>27.55</v>
      </c>
      <c r="W2720">
        <v>1011.27</v>
      </c>
      <c r="X2720">
        <v>80.58</v>
      </c>
      <c r="Y2720">
        <v>2.2400000000000002</v>
      </c>
      <c r="Z2720">
        <v>0.12</v>
      </c>
      <c r="AA2720">
        <v>25.85</v>
      </c>
      <c r="AB2720">
        <v>0.67656402154201445</v>
      </c>
      <c r="AC2720">
        <v>5.5491285887161323</v>
      </c>
      <c r="AD2720">
        <v>1.1376544292975423</v>
      </c>
      <c r="AE2720">
        <v>205.18168529518366</v>
      </c>
      <c r="AF2720">
        <f t="shared" si="85"/>
        <v>212.54503233473935</v>
      </c>
    </row>
    <row xmlns:x14ac="http://schemas.microsoft.com/office/spreadsheetml/2009/9/ac" r="2721" x14ac:dyDescent="0.3">
      <c r="A2721" s="5">
        <v>45090</v>
      </c>
      <c r="B2721">
        <v>6</v>
      </c>
      <c r="C2721" t="s">
        <v>3015</v>
      </c>
      <c r="D2721" t="s">
        <v>3016</v>
      </c>
      <c r="E2721" s="2">
        <v>22.547499999999999</v>
      </c>
      <c r="F2721" s="2">
        <v>91.996300000000005</v>
      </c>
      <c r="G2721" t="s">
        <v>3018</v>
      </c>
      <c r="H2721">
        <v>61.2</v>
      </c>
      <c r="I2721">
        <v>11.58337120994149</v>
      </c>
      <c r="J2721" s="3">
        <v>47.414999999999999</v>
      </c>
      <c r="K2721">
        <v>35786</v>
      </c>
      <c r="L2721">
        <v>1250</v>
      </c>
      <c r="M2721" t="s">
        <v>3021</v>
      </c>
      <c r="N2721" t="str">
        <f t="shared" si="84"/>
        <v>Horizontal</v>
      </c>
      <c r="O2721" t="s">
        <v>3022</v>
      </c>
      <c r="P2721">
        <v>8.09</v>
      </c>
      <c r="Q2721">
        <v>125.4</v>
      </c>
      <c r="R2721" t="s">
        <v>3024</v>
      </c>
      <c r="S2721">
        <v>0</v>
      </c>
      <c r="T2721">
        <v>119.1</v>
      </c>
      <c r="U2721">
        <v>37.54</v>
      </c>
      <c r="V2721">
        <v>26.82</v>
      </c>
      <c r="W2721">
        <v>1006.3</v>
      </c>
      <c r="X2721">
        <v>98.52</v>
      </c>
      <c r="Y2721">
        <v>3.14</v>
      </c>
      <c r="Z2721">
        <v>0.08</v>
      </c>
      <c r="AA2721">
        <v>24.21</v>
      </c>
      <c r="AB2721">
        <v>0.93247319290724373</v>
      </c>
      <c r="AC2721">
        <v>16.20622369705913</v>
      </c>
      <c r="AD2721">
        <v>1.594747726783162</v>
      </c>
      <c r="AE2721">
        <v>208.0763001301824</v>
      </c>
      <c r="AF2721">
        <f t="shared" si="85"/>
        <v>226.80974474693193</v>
      </c>
    </row>
    <row xmlns:x14ac="http://schemas.microsoft.com/office/spreadsheetml/2009/9/ac" r="2722" x14ac:dyDescent="0.3">
      <c r="A2722" s="5">
        <v>45091</v>
      </c>
      <c r="B2722">
        <v>6</v>
      </c>
      <c r="C2722" t="s">
        <v>3015</v>
      </c>
      <c r="D2722" t="s">
        <v>3017</v>
      </c>
      <c r="E2722" s="2">
        <v>23.992999999999999</v>
      </c>
      <c r="F2722" s="2">
        <v>90.384600000000006</v>
      </c>
      <c r="G2722" t="s">
        <v>3019</v>
      </c>
      <c r="H2722">
        <v>54.4</v>
      </c>
      <c r="I2722">
        <v>4.5148097187091034</v>
      </c>
      <c r="J2722" s="3">
        <v>49.715000000000003</v>
      </c>
      <c r="K2722">
        <v>35786</v>
      </c>
      <c r="L2722">
        <v>2200</v>
      </c>
      <c r="M2722" t="s">
        <v>3021</v>
      </c>
      <c r="N2722" t="str">
        <f t="shared" si="84"/>
        <v>Horizontal</v>
      </c>
      <c r="O2722" t="s">
        <v>3022</v>
      </c>
      <c r="P2722">
        <v>8.09</v>
      </c>
      <c r="Q2722">
        <v>111.2</v>
      </c>
      <c r="R2722" t="s">
        <v>3024</v>
      </c>
      <c r="S2722">
        <v>0</v>
      </c>
      <c r="T2722">
        <v>119.1</v>
      </c>
      <c r="U2722">
        <v>20.84</v>
      </c>
      <c r="V2722">
        <v>27.5</v>
      </c>
      <c r="W2722">
        <v>1009.08</v>
      </c>
      <c r="X2722">
        <v>83.49</v>
      </c>
      <c r="Y2722">
        <v>3.62</v>
      </c>
      <c r="Z2722">
        <v>0.09</v>
      </c>
      <c r="AA2722">
        <v>24.89</v>
      </c>
      <c r="AB2722">
        <v>0.63868208286611627</v>
      </c>
      <c r="AC2722">
        <v>12.74398858332072</v>
      </c>
      <c r="AD2722">
        <v>1.8385308187754923</v>
      </c>
      <c r="AE2722">
        <v>197.9784451931024</v>
      </c>
      <c r="AF2722">
        <f t="shared" si="85"/>
        <v>213.19964667806474</v>
      </c>
    </row>
    <row xmlns:x14ac="http://schemas.microsoft.com/office/spreadsheetml/2009/9/ac" r="2723" x14ac:dyDescent="0.3">
      <c r="A2723" s="5">
        <v>45092</v>
      </c>
      <c r="B2723">
        <v>6</v>
      </c>
      <c r="C2723" t="s">
        <v>3015</v>
      </c>
      <c r="D2723" t="s">
        <v>3016</v>
      </c>
      <c r="E2723" s="2">
        <v>22.547499999999999</v>
      </c>
      <c r="F2723" s="2">
        <v>91.996300000000005</v>
      </c>
      <c r="G2723" t="s">
        <v>3019</v>
      </c>
      <c r="H2723">
        <v>54.4</v>
      </c>
      <c r="I2723">
        <v>4.5605282112230139</v>
      </c>
      <c r="J2723" s="3">
        <v>47.414999999999999</v>
      </c>
      <c r="K2723">
        <v>35786</v>
      </c>
      <c r="L2723">
        <v>2200</v>
      </c>
      <c r="M2723" t="s">
        <v>3020</v>
      </c>
      <c r="N2723" t="str">
        <f t="shared" si="84"/>
        <v>Vertical</v>
      </c>
      <c r="O2723" t="s">
        <v>3022</v>
      </c>
      <c r="P2723">
        <v>8.09</v>
      </c>
      <c r="Q2723">
        <v>111.2</v>
      </c>
      <c r="R2723" t="s">
        <v>3024</v>
      </c>
      <c r="S2723">
        <v>0</v>
      </c>
      <c r="T2723">
        <v>119.1</v>
      </c>
      <c r="U2723">
        <v>57.7</v>
      </c>
      <c r="V2723">
        <v>29.42</v>
      </c>
      <c r="W2723">
        <v>1014.29</v>
      </c>
      <c r="X2723">
        <v>99.73</v>
      </c>
      <c r="Y2723">
        <v>3.11</v>
      </c>
      <c r="Z2723">
        <v>0.08</v>
      </c>
      <c r="AA2723">
        <v>27.34</v>
      </c>
      <c r="AB2723">
        <v>0.42856384791959429</v>
      </c>
      <c r="AC2723">
        <v>16.33016380515777</v>
      </c>
      <c r="AD2723">
        <v>1.5795112835336411</v>
      </c>
      <c r="AE2723">
        <v>196.81595482437609</v>
      </c>
      <c r="AF2723">
        <f t="shared" si="85"/>
        <v>215.15419376098708</v>
      </c>
    </row>
    <row xmlns:x14ac="http://schemas.microsoft.com/office/spreadsheetml/2009/9/ac" r="2724" x14ac:dyDescent="0.3">
      <c r="A2724" s="5">
        <v>45093</v>
      </c>
      <c r="B2724">
        <v>6</v>
      </c>
      <c r="C2724" t="s">
        <v>3015</v>
      </c>
      <c r="D2724" t="s">
        <v>3016</v>
      </c>
      <c r="E2724" s="2">
        <v>22.547499999999999</v>
      </c>
      <c r="F2724" s="2">
        <v>91.996300000000005</v>
      </c>
      <c r="G2724" t="s">
        <v>3019</v>
      </c>
      <c r="H2724">
        <v>54.4</v>
      </c>
      <c r="I2724">
        <v>4.7523514936554792</v>
      </c>
      <c r="J2724" s="3">
        <v>47.414999999999999</v>
      </c>
      <c r="K2724">
        <v>35786</v>
      </c>
      <c r="L2724">
        <v>2200</v>
      </c>
      <c r="M2724" t="s">
        <v>3021</v>
      </c>
      <c r="N2724" t="str">
        <f t="shared" si="84"/>
        <v>Horizontal</v>
      </c>
      <c r="O2724" t="s">
        <v>3022</v>
      </c>
      <c r="P2724">
        <v>8.09</v>
      </c>
      <c r="Q2724">
        <v>111.2</v>
      </c>
      <c r="R2724" t="s">
        <v>3024</v>
      </c>
      <c r="S2724">
        <v>0</v>
      </c>
      <c r="T2724">
        <v>119.1</v>
      </c>
      <c r="U2724">
        <v>40.590000000000003</v>
      </c>
      <c r="V2724">
        <v>26.35</v>
      </c>
      <c r="W2724">
        <v>1005.29</v>
      </c>
      <c r="X2724">
        <v>99.92</v>
      </c>
      <c r="Y2724">
        <v>2.58</v>
      </c>
      <c r="Z2724">
        <v>0.24</v>
      </c>
      <c r="AA2724">
        <v>24.72</v>
      </c>
      <c r="AB2724">
        <v>0.47063218087937808</v>
      </c>
      <c r="AC2724">
        <v>4.1511628578243531</v>
      </c>
      <c r="AD2724">
        <v>1.3103341194587763</v>
      </c>
      <c r="AE2724">
        <v>199.22553827792512</v>
      </c>
      <c r="AF2724">
        <f t="shared" si="85"/>
        <v>205.15766743608762</v>
      </c>
    </row>
    <row xmlns:x14ac="http://schemas.microsoft.com/office/spreadsheetml/2009/9/ac" r="2725" x14ac:dyDescent="0.3">
      <c r="A2725" s="5">
        <v>45094</v>
      </c>
      <c r="B2725">
        <v>6</v>
      </c>
      <c r="C2725" t="s">
        <v>3015</v>
      </c>
      <c r="D2725" t="s">
        <v>3017</v>
      </c>
      <c r="E2725" s="2">
        <v>23.992999999999999</v>
      </c>
      <c r="F2725" s="2">
        <v>90.384600000000006</v>
      </c>
      <c r="G2725" t="s">
        <v>3019</v>
      </c>
      <c r="H2725">
        <v>54.4</v>
      </c>
      <c r="I2725">
        <v>4.6483251297085797</v>
      </c>
      <c r="J2725" s="3">
        <v>49.715000000000003</v>
      </c>
      <c r="K2725">
        <v>35786</v>
      </c>
      <c r="L2725">
        <v>2200</v>
      </c>
      <c r="M2725" t="s">
        <v>3021</v>
      </c>
      <c r="N2725" t="str">
        <f t="shared" si="84"/>
        <v>Horizontal</v>
      </c>
      <c r="O2725" t="s">
        <v>3022</v>
      </c>
      <c r="P2725">
        <v>8.09</v>
      </c>
      <c r="Q2725">
        <v>111.2</v>
      </c>
      <c r="R2725" t="s">
        <v>3024</v>
      </c>
      <c r="S2725">
        <v>0</v>
      </c>
      <c r="T2725">
        <v>119.1</v>
      </c>
      <c r="U2725">
        <v>58.56</v>
      </c>
      <c r="V2725">
        <v>29.19</v>
      </c>
      <c r="W2725">
        <v>1009.33</v>
      </c>
      <c r="X2725">
        <v>97.27</v>
      </c>
      <c r="Y2725">
        <v>3.48</v>
      </c>
      <c r="Z2725">
        <v>0.21</v>
      </c>
      <c r="AA2725">
        <v>26.93</v>
      </c>
      <c r="AB2725">
        <v>0.77114619518463934</v>
      </c>
      <c r="AC2725">
        <v>18.081527154229128</v>
      </c>
      <c r="AD2725">
        <v>1.767427416944396</v>
      </c>
      <c r="AE2725">
        <v>198.21254274829198</v>
      </c>
      <c r="AF2725">
        <f t="shared" si="85"/>
        <v>218.83264351465016</v>
      </c>
    </row>
    <row xmlns:x14ac="http://schemas.microsoft.com/office/spreadsheetml/2009/9/ac" r="2726" x14ac:dyDescent="0.3">
      <c r="A2726" s="5">
        <v>45095</v>
      </c>
      <c r="B2726">
        <v>6</v>
      </c>
      <c r="C2726" t="s">
        <v>3015</v>
      </c>
      <c r="D2726" t="s">
        <v>3017</v>
      </c>
      <c r="E2726" s="2">
        <v>23.992999999999999</v>
      </c>
      <c r="F2726" s="2">
        <v>90.384600000000006</v>
      </c>
      <c r="G2726" t="s">
        <v>3019</v>
      </c>
      <c r="H2726">
        <v>54.4</v>
      </c>
      <c r="I2726">
        <v>4.6987789782419229</v>
      </c>
      <c r="J2726" s="3">
        <v>49.715000000000003</v>
      </c>
      <c r="K2726">
        <v>35786</v>
      </c>
      <c r="L2726">
        <v>2200</v>
      </c>
      <c r="M2726" t="s">
        <v>3020</v>
      </c>
      <c r="N2726" t="str">
        <f t="shared" si="84"/>
        <v>Vertical</v>
      </c>
      <c r="O2726" t="s">
        <v>3023</v>
      </c>
      <c r="P2726">
        <v>8.09</v>
      </c>
      <c r="Q2726">
        <v>111.2</v>
      </c>
      <c r="R2726" t="s">
        <v>3024</v>
      </c>
      <c r="S2726">
        <v>0</v>
      </c>
      <c r="T2726">
        <v>119.1</v>
      </c>
      <c r="U2726">
        <v>10.91</v>
      </c>
      <c r="V2726">
        <v>29.14</v>
      </c>
      <c r="W2726">
        <v>1013.98</v>
      </c>
      <c r="X2726">
        <v>97.94</v>
      </c>
      <c r="Y2726">
        <v>2.0299999999999998</v>
      </c>
      <c r="Z2726">
        <v>0.13</v>
      </c>
      <c r="AA2726">
        <v>27.84</v>
      </c>
      <c r="AB2726">
        <v>0.58050966060432652</v>
      </c>
      <c r="AC2726">
        <v>14.70732822120037</v>
      </c>
      <c r="AD2726">
        <v>1.0309993265508974</v>
      </c>
      <c r="AE2726">
        <v>197.72778831432626</v>
      </c>
      <c r="AF2726">
        <f t="shared" si="85"/>
        <v>214.04662552268186</v>
      </c>
    </row>
    <row xmlns:x14ac="http://schemas.microsoft.com/office/spreadsheetml/2009/9/ac" r="2727" x14ac:dyDescent="0.3">
      <c r="A2727" s="5">
        <v>45096</v>
      </c>
      <c r="B2727">
        <v>6</v>
      </c>
      <c r="C2727" t="s">
        <v>3015</v>
      </c>
      <c r="D2727" t="s">
        <v>3016</v>
      </c>
      <c r="E2727" s="2">
        <v>22.547499999999999</v>
      </c>
      <c r="F2727" s="2">
        <v>91.996300000000005</v>
      </c>
      <c r="G2727" t="s">
        <v>3018</v>
      </c>
      <c r="H2727">
        <v>61.2</v>
      </c>
      <c r="I2727">
        <v>11.7376861162985</v>
      </c>
      <c r="J2727" s="3">
        <v>47.414999999999999</v>
      </c>
      <c r="K2727">
        <v>35786</v>
      </c>
      <c r="L2727">
        <v>1250</v>
      </c>
      <c r="M2727" t="s">
        <v>3020</v>
      </c>
      <c r="N2727" t="str">
        <f t="shared" si="84"/>
        <v>Vertical</v>
      </c>
      <c r="O2727" t="s">
        <v>3022</v>
      </c>
      <c r="P2727">
        <v>8.09</v>
      </c>
      <c r="Q2727">
        <v>125.4</v>
      </c>
      <c r="R2727" t="s">
        <v>3024</v>
      </c>
      <c r="S2727">
        <v>0</v>
      </c>
      <c r="T2727">
        <v>119.1</v>
      </c>
      <c r="U2727">
        <v>68.209999999999994</v>
      </c>
      <c r="V2727">
        <v>26.74</v>
      </c>
      <c r="W2727">
        <v>1013.84</v>
      </c>
      <c r="X2727">
        <v>84.14</v>
      </c>
      <c r="Y2727">
        <v>3.85</v>
      </c>
      <c r="Z2727">
        <v>0.28999999999999998</v>
      </c>
      <c r="AA2727">
        <v>23.97</v>
      </c>
      <c r="AB2727">
        <v>0.47257190822536288</v>
      </c>
      <c r="AC2727">
        <v>4.5834943816274576</v>
      </c>
      <c r="AD2727">
        <v>1.9553435503551508</v>
      </c>
      <c r="AE2727">
        <v>206.29997112014925</v>
      </c>
      <c r="AF2727">
        <f t="shared" si="85"/>
        <v>213.31138096035721</v>
      </c>
    </row>
    <row xmlns:x14ac="http://schemas.microsoft.com/office/spreadsheetml/2009/9/ac" r="2728" x14ac:dyDescent="0.3">
      <c r="A2728" s="5">
        <v>45097</v>
      </c>
      <c r="B2728">
        <v>6</v>
      </c>
      <c r="C2728" t="s">
        <v>3015</v>
      </c>
      <c r="D2728" t="s">
        <v>3016</v>
      </c>
      <c r="E2728" s="2">
        <v>22.547499999999999</v>
      </c>
      <c r="F2728" s="2">
        <v>91.996300000000005</v>
      </c>
      <c r="G2728" t="s">
        <v>3019</v>
      </c>
      <c r="H2728">
        <v>54.4</v>
      </c>
      <c r="I2728">
        <v>4.7240388789512409</v>
      </c>
      <c r="J2728" s="3">
        <v>47.414999999999999</v>
      </c>
      <c r="K2728">
        <v>35786</v>
      </c>
      <c r="L2728">
        <v>2200</v>
      </c>
      <c r="M2728" t="s">
        <v>3021</v>
      </c>
      <c r="N2728" t="str">
        <f t="shared" si="84"/>
        <v>Horizontal</v>
      </c>
      <c r="O2728" t="s">
        <v>3022</v>
      </c>
      <c r="P2728">
        <v>8.09</v>
      </c>
      <c r="Q2728">
        <v>111.2</v>
      </c>
      <c r="R2728" t="s">
        <v>3024</v>
      </c>
      <c r="S2728">
        <v>0</v>
      </c>
      <c r="T2728">
        <v>119.1</v>
      </c>
      <c r="U2728">
        <v>49.77</v>
      </c>
      <c r="V2728">
        <v>29.17</v>
      </c>
      <c r="W2728">
        <v>1012.96</v>
      </c>
      <c r="X2728">
        <v>92.91</v>
      </c>
      <c r="Y2728">
        <v>2.63</v>
      </c>
      <c r="Z2728">
        <v>0.18</v>
      </c>
      <c r="AA2728">
        <v>26.8</v>
      </c>
      <c r="AB2728">
        <v>0.99266370835332585</v>
      </c>
      <c r="AC2728">
        <v>12.211824329473981</v>
      </c>
      <c r="AD2728">
        <v>1.3357281915413106</v>
      </c>
      <c r="AE2728">
        <v>199.4766670086043</v>
      </c>
      <c r="AF2728">
        <f t="shared" si="85"/>
        <v>214.01688323797291</v>
      </c>
    </row>
    <row xmlns:x14ac="http://schemas.microsoft.com/office/spreadsheetml/2009/9/ac" r="2729" x14ac:dyDescent="0.3">
      <c r="A2729" s="5">
        <v>45098</v>
      </c>
      <c r="B2729">
        <v>6</v>
      </c>
      <c r="C2729" t="s">
        <v>3015</v>
      </c>
      <c r="D2729" t="s">
        <v>3016</v>
      </c>
      <c r="E2729" s="2">
        <v>22.547499999999999</v>
      </c>
      <c r="F2729" s="2">
        <v>91.996300000000005</v>
      </c>
      <c r="G2729" t="s">
        <v>3018</v>
      </c>
      <c r="H2729">
        <v>61.2</v>
      </c>
      <c r="I2729">
        <v>11.26683114572285</v>
      </c>
      <c r="J2729" s="3">
        <v>47.414999999999999</v>
      </c>
      <c r="K2729">
        <v>35786</v>
      </c>
      <c r="L2729">
        <v>1250</v>
      </c>
      <c r="M2729" t="s">
        <v>3020</v>
      </c>
      <c r="N2729" t="str">
        <f t="shared" si="84"/>
        <v>Vertical</v>
      </c>
      <c r="O2729" t="s">
        <v>3022</v>
      </c>
      <c r="P2729">
        <v>8.09</v>
      </c>
      <c r="Q2729">
        <v>125.4</v>
      </c>
      <c r="R2729" t="s">
        <v>3024</v>
      </c>
      <c r="S2729">
        <v>0</v>
      </c>
      <c r="T2729">
        <v>119.1</v>
      </c>
      <c r="U2729">
        <v>15.79</v>
      </c>
      <c r="V2729">
        <v>28.19</v>
      </c>
      <c r="W2729">
        <v>1005.79</v>
      </c>
      <c r="X2729">
        <v>97.82</v>
      </c>
      <c r="Y2729">
        <v>2.82</v>
      </c>
      <c r="Z2729">
        <v>0.09</v>
      </c>
      <c r="AA2729">
        <v>25.79</v>
      </c>
      <c r="AB2729">
        <v>0.55456584984029234</v>
      </c>
      <c r="AC2729">
        <v>5.6642594271894042</v>
      </c>
      <c r="AD2729">
        <v>1.4322256654549415</v>
      </c>
      <c r="AE2729">
        <v>205.33027411938758</v>
      </c>
      <c r="AF2729">
        <f t="shared" si="85"/>
        <v>212.98132506187221</v>
      </c>
    </row>
    <row xmlns:x14ac="http://schemas.microsoft.com/office/spreadsheetml/2009/9/ac" r="2730" x14ac:dyDescent="0.3">
      <c r="A2730" s="5">
        <v>45099</v>
      </c>
      <c r="B2730">
        <v>6</v>
      </c>
      <c r="C2730" t="s">
        <v>3015</v>
      </c>
      <c r="D2730" t="s">
        <v>3017</v>
      </c>
      <c r="E2730" s="2">
        <v>23.992999999999999</v>
      </c>
      <c r="F2730" s="2">
        <v>90.384600000000006</v>
      </c>
      <c r="G2730" t="s">
        <v>3018</v>
      </c>
      <c r="H2730">
        <v>61.2</v>
      </c>
      <c r="I2730">
        <v>12.10509117429835</v>
      </c>
      <c r="J2730" s="3">
        <v>49.715000000000003</v>
      </c>
      <c r="K2730">
        <v>35786</v>
      </c>
      <c r="L2730">
        <v>1250</v>
      </c>
      <c r="M2730" t="s">
        <v>3020</v>
      </c>
      <c r="N2730" t="str">
        <f t="shared" si="84"/>
        <v>Vertical</v>
      </c>
      <c r="O2730" t="s">
        <v>3022</v>
      </c>
      <c r="P2730">
        <v>8.09</v>
      </c>
      <c r="Q2730">
        <v>125.4</v>
      </c>
      <c r="R2730" t="s">
        <v>3024</v>
      </c>
      <c r="S2730">
        <v>0</v>
      </c>
      <c r="T2730">
        <v>119.1</v>
      </c>
      <c r="U2730">
        <v>38.46</v>
      </c>
      <c r="V2730">
        <v>27.08</v>
      </c>
      <c r="W2730">
        <v>1011.41</v>
      </c>
      <c r="X2730">
        <v>98.03</v>
      </c>
      <c r="Y2730">
        <v>2.61</v>
      </c>
      <c r="Z2730">
        <v>0.3</v>
      </c>
      <c r="AA2730">
        <v>24.89</v>
      </c>
      <c r="AB2730">
        <v>0.88526240242324516</v>
      </c>
      <c r="AC2730">
        <v>18.23894929738654</v>
      </c>
      <c r="AD2730">
        <v>1.325570562708297</v>
      </c>
      <c r="AE2730">
        <v>205.55088651603299</v>
      </c>
      <c r="AF2730">
        <f t="shared" si="85"/>
        <v>226.00066877855107</v>
      </c>
    </row>
    <row xmlns:x14ac="http://schemas.microsoft.com/office/spreadsheetml/2009/9/ac" r="2731" x14ac:dyDescent="0.3">
      <c r="A2731" s="5">
        <v>45100</v>
      </c>
      <c r="B2731">
        <v>6</v>
      </c>
      <c r="C2731" t="s">
        <v>3015</v>
      </c>
      <c r="D2731" t="s">
        <v>3016</v>
      </c>
      <c r="E2731" s="2">
        <v>22.547499999999999</v>
      </c>
      <c r="F2731" s="2">
        <v>91.996300000000005</v>
      </c>
      <c r="G2731" t="s">
        <v>3019</v>
      </c>
      <c r="H2731">
        <v>54.4</v>
      </c>
      <c r="I2731">
        <v>4.6815001427397256</v>
      </c>
      <c r="J2731" s="3">
        <v>47.414999999999999</v>
      </c>
      <c r="K2731">
        <v>35786</v>
      </c>
      <c r="L2731">
        <v>2200</v>
      </c>
      <c r="M2731" t="s">
        <v>3021</v>
      </c>
      <c r="N2731" t="str">
        <f t="shared" si="84"/>
        <v>Horizontal</v>
      </c>
      <c r="O2731" t="s">
        <v>3022</v>
      </c>
      <c r="P2731">
        <v>8.09</v>
      </c>
      <c r="Q2731">
        <v>111.2</v>
      </c>
      <c r="R2731" t="s">
        <v>3024</v>
      </c>
      <c r="S2731">
        <v>0</v>
      </c>
      <c r="T2731">
        <v>119.1</v>
      </c>
      <c r="U2731">
        <v>20.97</v>
      </c>
      <c r="V2731">
        <v>29.81</v>
      </c>
      <c r="W2731">
        <v>1013.73</v>
      </c>
      <c r="X2731">
        <v>83.46</v>
      </c>
      <c r="Y2731">
        <v>3.44</v>
      </c>
      <c r="Z2731">
        <v>0.05</v>
      </c>
      <c r="AA2731">
        <v>27.71</v>
      </c>
      <c r="AB2731">
        <v>0.800843856487094</v>
      </c>
      <c r="AC2731">
        <v>6.4855630842913552</v>
      </c>
      <c r="AD2731">
        <v>1.7471121592783685</v>
      </c>
      <c r="AE2731">
        <v>198.82684389727257</v>
      </c>
      <c r="AF2731">
        <f t="shared" si="85"/>
        <v>207.86036299732939</v>
      </c>
    </row>
    <row xmlns:x14ac="http://schemas.microsoft.com/office/spreadsheetml/2009/9/ac" r="2732" x14ac:dyDescent="0.3">
      <c r="A2732" s="5">
        <v>45101</v>
      </c>
      <c r="B2732">
        <v>6</v>
      </c>
      <c r="C2732" t="s">
        <v>3015</v>
      </c>
      <c r="D2732" t="s">
        <v>3016</v>
      </c>
      <c r="E2732" s="2">
        <v>22.547499999999999</v>
      </c>
      <c r="F2732" s="2">
        <v>91.996300000000005</v>
      </c>
      <c r="G2732" t="s">
        <v>3019</v>
      </c>
      <c r="H2732">
        <v>54.4</v>
      </c>
      <c r="I2732">
        <v>4.5809304366437447</v>
      </c>
      <c r="J2732" s="3">
        <v>47.414999999999999</v>
      </c>
      <c r="K2732">
        <v>35786</v>
      </c>
      <c r="L2732">
        <v>2200</v>
      </c>
      <c r="M2732" t="s">
        <v>3021</v>
      </c>
      <c r="N2732" t="str">
        <f t="shared" si="84"/>
        <v>Horizontal</v>
      </c>
      <c r="O2732" t="s">
        <v>3022</v>
      </c>
      <c r="P2732">
        <v>8.09</v>
      </c>
      <c r="Q2732">
        <v>111.2</v>
      </c>
      <c r="R2732" t="s">
        <v>3024</v>
      </c>
      <c r="S2732">
        <v>0</v>
      </c>
      <c r="T2732">
        <v>119.1</v>
      </c>
      <c r="U2732">
        <v>69.19</v>
      </c>
      <c r="V2732">
        <v>29.47</v>
      </c>
      <c r="W2732">
        <v>1013.35</v>
      </c>
      <c r="X2732">
        <v>85.53</v>
      </c>
      <c r="Y2732">
        <v>2.92</v>
      </c>
      <c r="Z2732">
        <v>0.06</v>
      </c>
      <c r="AA2732">
        <v>27.4</v>
      </c>
      <c r="AB2732">
        <v>0.1740942289083707</v>
      </c>
      <c r="AC2732">
        <v>19.56127877286832</v>
      </c>
      <c r="AD2732">
        <v>1.4830138096200103</v>
      </c>
      <c r="AE2732">
        <v>198.84687996630845</v>
      </c>
      <c r="AF2732">
        <f t="shared" si="85"/>
        <v>220.06526677770515</v>
      </c>
    </row>
    <row xmlns:x14ac="http://schemas.microsoft.com/office/spreadsheetml/2009/9/ac" r="2733" x14ac:dyDescent="0.3">
      <c r="A2733" s="5">
        <v>45102</v>
      </c>
      <c r="B2733">
        <v>6</v>
      </c>
      <c r="C2733" t="s">
        <v>3015</v>
      </c>
      <c r="D2733" t="s">
        <v>3017</v>
      </c>
      <c r="E2733" s="2">
        <v>23.992999999999999</v>
      </c>
      <c r="F2733" s="2">
        <v>90.384600000000006</v>
      </c>
      <c r="G2733" t="s">
        <v>3018</v>
      </c>
      <c r="H2733">
        <v>61.2</v>
      </c>
      <c r="I2733">
        <v>11.48496835721447</v>
      </c>
      <c r="J2733" s="3">
        <v>49.715000000000003</v>
      </c>
      <c r="K2733">
        <v>35786</v>
      </c>
      <c r="L2733">
        <v>1250</v>
      </c>
      <c r="M2733" t="s">
        <v>3021</v>
      </c>
      <c r="N2733" t="str">
        <f t="shared" si="84"/>
        <v>Horizontal</v>
      </c>
      <c r="O2733" t="s">
        <v>3023</v>
      </c>
      <c r="P2733">
        <v>8.09</v>
      </c>
      <c r="Q2733">
        <v>125.4</v>
      </c>
      <c r="R2733" t="s">
        <v>3024</v>
      </c>
      <c r="S2733">
        <v>0</v>
      </c>
      <c r="T2733">
        <v>119.1</v>
      </c>
      <c r="U2733">
        <v>22.46</v>
      </c>
      <c r="V2733">
        <v>26.18</v>
      </c>
      <c r="W2733">
        <v>1012.44</v>
      </c>
      <c r="X2733">
        <v>98.1</v>
      </c>
      <c r="Y2733">
        <v>2.7</v>
      </c>
      <c r="Z2733">
        <v>0.28999999999999998</v>
      </c>
      <c r="AA2733">
        <v>24.48</v>
      </c>
      <c r="AB2733">
        <v>0.2757519371503741</v>
      </c>
      <c r="AC2733">
        <v>12.7240251543839</v>
      </c>
      <c r="AD2733">
        <v>1.371279892456859</v>
      </c>
      <c r="AE2733">
        <v>206.29084908295692</v>
      </c>
      <c r="AF2733">
        <f t="shared" si="85"/>
        <v>220.66190606694806</v>
      </c>
    </row>
    <row xmlns:x14ac="http://schemas.microsoft.com/office/spreadsheetml/2009/9/ac" r="2734" x14ac:dyDescent="0.3">
      <c r="A2734" s="5">
        <v>45103</v>
      </c>
      <c r="B2734">
        <v>6</v>
      </c>
      <c r="C2734" t="s">
        <v>3015</v>
      </c>
      <c r="D2734" t="s">
        <v>3016</v>
      </c>
      <c r="E2734" s="2">
        <v>22.547499999999999</v>
      </c>
      <c r="F2734" s="2">
        <v>91.996300000000005</v>
      </c>
      <c r="G2734" t="s">
        <v>3019</v>
      </c>
      <c r="H2734">
        <v>54.4</v>
      </c>
      <c r="I2734">
        <v>4.6017272853853397</v>
      </c>
      <c r="J2734" s="3">
        <v>47.414999999999999</v>
      </c>
      <c r="K2734">
        <v>35786</v>
      </c>
      <c r="L2734">
        <v>2200</v>
      </c>
      <c r="M2734" t="s">
        <v>3021</v>
      </c>
      <c r="N2734" t="str">
        <f t="shared" si="84"/>
        <v>Horizontal</v>
      </c>
      <c r="O2734" t="s">
        <v>3023</v>
      </c>
      <c r="P2734">
        <v>8.09</v>
      </c>
      <c r="Q2734">
        <v>111.2</v>
      </c>
      <c r="R2734" t="s">
        <v>3024</v>
      </c>
      <c r="S2734">
        <v>0</v>
      </c>
      <c r="T2734">
        <v>119.1</v>
      </c>
      <c r="U2734">
        <v>77.540000000000006</v>
      </c>
      <c r="V2734">
        <v>27.6</v>
      </c>
      <c r="W2734">
        <v>1011.55</v>
      </c>
      <c r="X2734">
        <v>91.47</v>
      </c>
      <c r="Y2734">
        <v>3.84</v>
      </c>
      <c r="Z2734">
        <v>0.21</v>
      </c>
      <c r="AA2734">
        <v>24.41</v>
      </c>
      <c r="AB2734">
        <v>0.33254128782043102</v>
      </c>
      <c r="AC2734">
        <v>6.2412929912181152</v>
      </c>
      <c r="AD2734">
        <v>1.9502647359386438</v>
      </c>
      <c r="AE2734">
        <v>198.80394575570978</v>
      </c>
      <c r="AF2734">
        <f t="shared" si="85"/>
        <v>207.32804477068697</v>
      </c>
    </row>
    <row xmlns:x14ac="http://schemas.microsoft.com/office/spreadsheetml/2009/9/ac" r="2735" x14ac:dyDescent="0.3">
      <c r="A2735" s="5">
        <v>45104</v>
      </c>
      <c r="B2735">
        <v>6</v>
      </c>
      <c r="C2735" t="s">
        <v>3015</v>
      </c>
      <c r="D2735" t="s">
        <v>3017</v>
      </c>
      <c r="E2735" s="2">
        <v>23.992999999999999</v>
      </c>
      <c r="F2735" s="2">
        <v>90.384600000000006</v>
      </c>
      <c r="G2735" t="s">
        <v>3018</v>
      </c>
      <c r="H2735">
        <v>61.2</v>
      </c>
      <c r="I2735">
        <v>10.84634346477104</v>
      </c>
      <c r="J2735" s="3">
        <v>49.715000000000003</v>
      </c>
      <c r="K2735">
        <v>35786</v>
      </c>
      <c r="L2735">
        <v>1250</v>
      </c>
      <c r="M2735" t="s">
        <v>3020</v>
      </c>
      <c r="N2735" t="str">
        <f t="shared" si="84"/>
        <v>Vertical</v>
      </c>
      <c r="O2735" t="s">
        <v>3023</v>
      </c>
      <c r="P2735">
        <v>8.09</v>
      </c>
      <c r="Q2735">
        <v>125.4</v>
      </c>
      <c r="R2735" t="s">
        <v>3024</v>
      </c>
      <c r="S2735">
        <v>0</v>
      </c>
      <c r="T2735">
        <v>119.1</v>
      </c>
      <c r="U2735">
        <v>40.58</v>
      </c>
      <c r="V2735">
        <v>25.21</v>
      </c>
      <c r="W2735">
        <v>1011.87</v>
      </c>
      <c r="X2735">
        <v>88.54</v>
      </c>
      <c r="Y2735">
        <v>3.04</v>
      </c>
      <c r="Z2735">
        <v>0.18</v>
      </c>
      <c r="AA2735">
        <v>23.11</v>
      </c>
      <c r="AB2735">
        <v>0.60057501413338088</v>
      </c>
      <c r="AC2735">
        <v>15.036603933540411</v>
      </c>
      <c r="AD2735">
        <v>1.543959582618093</v>
      </c>
      <c r="AE2735">
        <v>204.76618285380212</v>
      </c>
      <c r="AF2735">
        <f t="shared" si="85"/>
        <v>221.94732138409401</v>
      </c>
    </row>
    <row xmlns:x14ac="http://schemas.microsoft.com/office/spreadsheetml/2009/9/ac" r="2736" x14ac:dyDescent="0.3">
      <c r="A2736" s="5">
        <v>45105</v>
      </c>
      <c r="B2736">
        <v>6</v>
      </c>
      <c r="C2736" t="s">
        <v>3015</v>
      </c>
      <c r="D2736" t="s">
        <v>3016</v>
      </c>
      <c r="E2736" s="2">
        <v>22.547499999999999</v>
      </c>
      <c r="F2736" s="2">
        <v>91.996300000000005</v>
      </c>
      <c r="G2736" t="s">
        <v>3019</v>
      </c>
      <c r="H2736">
        <v>54.4</v>
      </c>
      <c r="I2736">
        <v>4.7637695818299619</v>
      </c>
      <c r="J2736" s="3">
        <v>47.414999999999999</v>
      </c>
      <c r="K2736">
        <v>35786</v>
      </c>
      <c r="L2736">
        <v>2200</v>
      </c>
      <c r="M2736" t="s">
        <v>3020</v>
      </c>
      <c r="N2736" t="str">
        <f t="shared" si="84"/>
        <v>Vertical</v>
      </c>
      <c r="O2736" t="s">
        <v>3023</v>
      </c>
      <c r="P2736">
        <v>8.09</v>
      </c>
      <c r="Q2736">
        <v>111.2</v>
      </c>
      <c r="R2736" t="s">
        <v>3024</v>
      </c>
      <c r="S2736">
        <v>0</v>
      </c>
      <c r="T2736">
        <v>119.1</v>
      </c>
      <c r="U2736">
        <v>21.86</v>
      </c>
      <c r="V2736">
        <v>29.45</v>
      </c>
      <c r="W2736">
        <v>1010.7</v>
      </c>
      <c r="X2736">
        <v>93.15</v>
      </c>
      <c r="Y2736">
        <v>2.17</v>
      </c>
      <c r="Z2736">
        <v>0.2</v>
      </c>
      <c r="AA2736">
        <v>27.69</v>
      </c>
      <c r="AB2736">
        <v>0.38428586442043838</v>
      </c>
      <c r="AC2736">
        <v>4.3946933255415059</v>
      </c>
      <c r="AD2736">
        <v>1.102102728381994</v>
      </c>
      <c r="AE2736">
        <v>198.42003664517915</v>
      </c>
      <c r="AF2736">
        <f t="shared" si="85"/>
        <v>204.30111856352309</v>
      </c>
    </row>
    <row xmlns:x14ac="http://schemas.microsoft.com/office/spreadsheetml/2009/9/ac" r="2737" x14ac:dyDescent="0.3">
      <c r="A2737" s="5">
        <v>45106</v>
      </c>
      <c r="B2737">
        <v>6</v>
      </c>
      <c r="C2737" t="s">
        <v>3015</v>
      </c>
      <c r="D2737" t="s">
        <v>3017</v>
      </c>
      <c r="E2737" s="2">
        <v>23.992999999999999</v>
      </c>
      <c r="F2737" s="2">
        <v>90.384600000000006</v>
      </c>
      <c r="G2737" t="s">
        <v>3018</v>
      </c>
      <c r="H2737">
        <v>61.2</v>
      </c>
      <c r="I2737">
        <v>10.967576844549511</v>
      </c>
      <c r="J2737" s="3">
        <v>49.715000000000003</v>
      </c>
      <c r="K2737">
        <v>35786</v>
      </c>
      <c r="L2737">
        <v>1250</v>
      </c>
      <c r="M2737" t="s">
        <v>3021</v>
      </c>
      <c r="N2737" t="str">
        <f t="shared" si="84"/>
        <v>Horizontal</v>
      </c>
      <c r="O2737" t="s">
        <v>3023</v>
      </c>
      <c r="P2737">
        <v>8.09</v>
      </c>
      <c r="Q2737">
        <v>125.4</v>
      </c>
      <c r="R2737" t="s">
        <v>3024</v>
      </c>
      <c r="S2737">
        <v>0</v>
      </c>
      <c r="T2737">
        <v>119.1</v>
      </c>
      <c r="U2737">
        <v>51.91</v>
      </c>
      <c r="V2737">
        <v>29.41</v>
      </c>
      <c r="W2737">
        <v>1005.47</v>
      </c>
      <c r="X2737">
        <v>97.49</v>
      </c>
      <c r="Y2737">
        <v>2.8</v>
      </c>
      <c r="Z2737">
        <v>0.08</v>
      </c>
      <c r="AA2737">
        <v>27.73</v>
      </c>
      <c r="AB2737">
        <v>0.34802814287786821</v>
      </c>
      <c r="AC2737">
        <v>4.2498037349422182</v>
      </c>
      <c r="AD2737">
        <v>1.4220680366219276</v>
      </c>
      <c r="AE2737">
        <v>204.81587395178462</v>
      </c>
      <c r="AF2737">
        <f t="shared" si="85"/>
        <v>210.83577386622665</v>
      </c>
    </row>
    <row xmlns:x14ac="http://schemas.microsoft.com/office/spreadsheetml/2009/9/ac" r="2738" x14ac:dyDescent="0.3">
      <c r="A2738" s="5">
        <v>45107</v>
      </c>
      <c r="B2738">
        <v>6</v>
      </c>
      <c r="C2738" t="s">
        <v>3015</v>
      </c>
      <c r="D2738" t="s">
        <v>3016</v>
      </c>
      <c r="E2738" s="2">
        <v>22.547499999999999</v>
      </c>
      <c r="F2738" s="2">
        <v>91.996300000000005</v>
      </c>
      <c r="G2738" t="s">
        <v>3019</v>
      </c>
      <c r="H2738">
        <v>54.4</v>
      </c>
      <c r="I2738">
        <v>4.786313170262428</v>
      </c>
      <c r="J2738" s="3">
        <v>47.414999999999999</v>
      </c>
      <c r="K2738">
        <v>35786</v>
      </c>
      <c r="L2738">
        <v>2200</v>
      </c>
      <c r="M2738" t="s">
        <v>3021</v>
      </c>
      <c r="N2738" t="str">
        <f t="shared" si="84"/>
        <v>Horizontal</v>
      </c>
      <c r="O2738" t="s">
        <v>3023</v>
      </c>
      <c r="P2738">
        <v>8.09</v>
      </c>
      <c r="Q2738">
        <v>111.2</v>
      </c>
      <c r="R2738" t="s">
        <v>3024</v>
      </c>
      <c r="S2738">
        <v>0</v>
      </c>
      <c r="T2738">
        <v>119.1</v>
      </c>
      <c r="U2738">
        <v>13.71</v>
      </c>
      <c r="V2738">
        <v>27.56</v>
      </c>
      <c r="W2738">
        <v>1011.85</v>
      </c>
      <c r="X2738">
        <v>93.46</v>
      </c>
      <c r="Y2738">
        <v>2.73</v>
      </c>
      <c r="Z2738">
        <v>0.05</v>
      </c>
      <c r="AA2738">
        <v>25.84</v>
      </c>
      <c r="AB2738">
        <v>0.89080429270172212</v>
      </c>
      <c r="AC2738">
        <v>17.491055522708479</v>
      </c>
      <c r="AD2738">
        <v>1.3865163357063797</v>
      </c>
      <c r="AE2738">
        <v>198.71113988517149</v>
      </c>
      <c r="AF2738">
        <f t="shared" si="85"/>
        <v>218.47951603628806</v>
      </c>
    </row>
    <row xmlns:x14ac="http://schemas.microsoft.com/office/spreadsheetml/2009/9/ac" r="2739" x14ac:dyDescent="0.3">
      <c r="A2739" s="5">
        <v>45108</v>
      </c>
      <c r="B2739">
        <v>6</v>
      </c>
      <c r="C2739" t="s">
        <v>3015</v>
      </c>
      <c r="D2739" t="s">
        <v>3016</v>
      </c>
      <c r="E2739" s="2">
        <v>22.547499999999999</v>
      </c>
      <c r="F2739" s="2">
        <v>91.996300000000005</v>
      </c>
      <c r="G2739" t="s">
        <v>3019</v>
      </c>
      <c r="H2739">
        <v>54.4</v>
      </c>
      <c r="I2739">
        <v>4.618511925520143</v>
      </c>
      <c r="J2739" s="3">
        <v>47.414999999999999</v>
      </c>
      <c r="K2739">
        <v>35786</v>
      </c>
      <c r="L2739">
        <v>2200</v>
      </c>
      <c r="M2739" t="s">
        <v>3021</v>
      </c>
      <c r="N2739" t="str">
        <f t="shared" si="84"/>
        <v>Horizontal</v>
      </c>
      <c r="O2739" t="s">
        <v>3023</v>
      </c>
      <c r="P2739">
        <v>8.09</v>
      </c>
      <c r="Q2739">
        <v>111.2</v>
      </c>
      <c r="R2739" t="s">
        <v>3024</v>
      </c>
      <c r="S2739">
        <v>0</v>
      </c>
      <c r="T2739">
        <v>119.1</v>
      </c>
      <c r="U2739">
        <v>12.31</v>
      </c>
      <c r="V2739">
        <v>26.54</v>
      </c>
      <c r="W2739">
        <v>1013.81</v>
      </c>
      <c r="X2739">
        <v>92.12</v>
      </c>
      <c r="Y2739">
        <v>3.99</v>
      </c>
      <c r="Z2739">
        <v>0.18</v>
      </c>
      <c r="AA2739">
        <v>23.11</v>
      </c>
      <c r="AB2739">
        <v>0.70983032713105021</v>
      </c>
      <c r="AC2739">
        <v>10.68105620074299</v>
      </c>
      <c r="AD2739">
        <v>2.0264469521862472</v>
      </c>
      <c r="AE2739">
        <v>197.38035742379304</v>
      </c>
      <c r="AF2739">
        <f t="shared" si="85"/>
        <v>210.79769090385332</v>
      </c>
    </row>
    <row xmlns:x14ac="http://schemas.microsoft.com/office/spreadsheetml/2009/9/ac" r="2740" x14ac:dyDescent="0.3">
      <c r="A2740" s="5">
        <v>45109</v>
      </c>
      <c r="B2740">
        <v>7</v>
      </c>
      <c r="C2740" t="s">
        <v>3015</v>
      </c>
      <c r="D2740" t="s">
        <v>3016</v>
      </c>
      <c r="E2740" s="2">
        <v>22.547499999999999</v>
      </c>
      <c r="F2740" s="2">
        <v>91.996300000000005</v>
      </c>
      <c r="G2740" t="s">
        <v>3019</v>
      </c>
      <c r="H2740">
        <v>54.4</v>
      </c>
      <c r="I2740">
        <v>4.5426416242160768</v>
      </c>
      <c r="J2740" s="3">
        <v>47.414999999999999</v>
      </c>
      <c r="K2740">
        <v>35786</v>
      </c>
      <c r="L2740">
        <v>2200</v>
      </c>
      <c r="M2740" t="s">
        <v>3021</v>
      </c>
      <c r="N2740" t="str">
        <f t="shared" si="84"/>
        <v>Horizontal</v>
      </c>
      <c r="O2740" t="s">
        <v>3023</v>
      </c>
      <c r="P2740">
        <v>8.09</v>
      </c>
      <c r="Q2740">
        <v>111.2</v>
      </c>
      <c r="R2740" t="s">
        <v>3024</v>
      </c>
      <c r="S2740">
        <v>0</v>
      </c>
      <c r="T2740">
        <v>119.1</v>
      </c>
      <c r="U2740">
        <v>65.349999999999994</v>
      </c>
      <c r="V2740">
        <v>27.62</v>
      </c>
      <c r="W2740">
        <v>1007.33</v>
      </c>
      <c r="X2740">
        <v>94.69</v>
      </c>
      <c r="Y2740">
        <v>2.5499999999999998</v>
      </c>
      <c r="Z2740">
        <v>0.25</v>
      </c>
      <c r="AA2740">
        <v>26.01</v>
      </c>
      <c r="AB2740">
        <v>0.38599945042298728</v>
      </c>
      <c r="AC2740">
        <v>13.60326224900464</v>
      </c>
      <c r="AD2740">
        <v>1.2950976762092556</v>
      </c>
      <c r="AE2740">
        <v>198.58091080399339</v>
      </c>
      <c r="AF2740">
        <f t="shared" si="85"/>
        <v>213.86527017963027</v>
      </c>
    </row>
    <row xmlns:x14ac="http://schemas.microsoft.com/office/spreadsheetml/2009/9/ac" r="2741" x14ac:dyDescent="0.3">
      <c r="A2741" s="5">
        <v>45110</v>
      </c>
      <c r="B2741">
        <v>7</v>
      </c>
      <c r="C2741" t="s">
        <v>3015</v>
      </c>
      <c r="D2741" t="s">
        <v>3017</v>
      </c>
      <c r="E2741" s="2">
        <v>23.992999999999999</v>
      </c>
      <c r="F2741" s="2">
        <v>90.384600000000006</v>
      </c>
      <c r="G2741" t="s">
        <v>3019</v>
      </c>
      <c r="H2741">
        <v>54.4</v>
      </c>
      <c r="I2741">
        <v>4.6410895857531287</v>
      </c>
      <c r="J2741" s="3">
        <v>49.715000000000003</v>
      </c>
      <c r="K2741">
        <v>35786</v>
      </c>
      <c r="L2741">
        <v>2200</v>
      </c>
      <c r="M2741" t="s">
        <v>3021</v>
      </c>
      <c r="N2741" t="str">
        <f t="shared" si="84"/>
        <v>Horizontal</v>
      </c>
      <c r="O2741" t="s">
        <v>3022</v>
      </c>
      <c r="P2741">
        <v>8.09</v>
      </c>
      <c r="Q2741">
        <v>111.2</v>
      </c>
      <c r="R2741" t="s">
        <v>3024</v>
      </c>
      <c r="S2741">
        <v>0</v>
      </c>
      <c r="T2741">
        <v>119.1</v>
      </c>
      <c r="U2741">
        <v>30.84</v>
      </c>
      <c r="V2741">
        <v>29.54</v>
      </c>
      <c r="W2741">
        <v>1012.71</v>
      </c>
      <c r="X2741">
        <v>81.03</v>
      </c>
      <c r="Y2741">
        <v>3.65</v>
      </c>
      <c r="Z2741">
        <v>0.21</v>
      </c>
      <c r="AA2741">
        <v>26.88</v>
      </c>
      <c r="AB2741">
        <v>0.67337349491133436</v>
      </c>
      <c r="AC2741">
        <v>11.22451450341234</v>
      </c>
      <c r="AD2741">
        <v>1.853767262025013</v>
      </c>
      <c r="AE2741">
        <v>199.96368109774897</v>
      </c>
      <c r="AF2741">
        <f t="shared" si="85"/>
        <v>213.71533635809766</v>
      </c>
    </row>
    <row xmlns:x14ac="http://schemas.microsoft.com/office/spreadsheetml/2009/9/ac" r="2742" x14ac:dyDescent="0.3">
      <c r="A2742" s="5">
        <v>45111</v>
      </c>
      <c r="B2742">
        <v>7</v>
      </c>
      <c r="C2742" t="s">
        <v>3015</v>
      </c>
      <c r="D2742" t="s">
        <v>3017</v>
      </c>
      <c r="E2742" s="2">
        <v>23.992999999999999</v>
      </c>
      <c r="F2742" s="2">
        <v>90.384600000000006</v>
      </c>
      <c r="G2742" t="s">
        <v>3018</v>
      </c>
      <c r="H2742">
        <v>61.2</v>
      </c>
      <c r="I2742">
        <v>11.08815958399105</v>
      </c>
      <c r="J2742" s="3">
        <v>49.715000000000003</v>
      </c>
      <c r="K2742">
        <v>35786</v>
      </c>
      <c r="L2742">
        <v>1250</v>
      </c>
      <c r="M2742" t="s">
        <v>3020</v>
      </c>
      <c r="N2742" t="str">
        <f t="shared" si="84"/>
        <v>Vertical</v>
      </c>
      <c r="O2742" t="s">
        <v>3022</v>
      </c>
      <c r="P2742">
        <v>8.09</v>
      </c>
      <c r="Q2742">
        <v>125.4</v>
      </c>
      <c r="R2742" t="s">
        <v>3024</v>
      </c>
      <c r="S2742">
        <v>0</v>
      </c>
      <c r="T2742">
        <v>119.1</v>
      </c>
      <c r="U2742">
        <v>44.3</v>
      </c>
      <c r="V2742">
        <v>29.02</v>
      </c>
      <c r="W2742">
        <v>1010.93</v>
      </c>
      <c r="X2742">
        <v>80.37</v>
      </c>
      <c r="Y2742">
        <v>2.12</v>
      </c>
      <c r="Z2742">
        <v>0.18</v>
      </c>
      <c r="AA2742">
        <v>27.56</v>
      </c>
      <c r="AB2742">
        <v>0.62447102848753966</v>
      </c>
      <c r="AC2742">
        <v>12.77202595354208</v>
      </c>
      <c r="AD2742">
        <v>1.0767086562994597</v>
      </c>
      <c r="AE2742">
        <v>205.42108590376691</v>
      </c>
      <c r="AF2742">
        <f t="shared" si="85"/>
        <v>219.894291542096</v>
      </c>
    </row>
    <row xmlns:x14ac="http://schemas.microsoft.com/office/spreadsheetml/2009/9/ac" r="2743" x14ac:dyDescent="0.3">
      <c r="A2743" s="5">
        <v>45112</v>
      </c>
      <c r="B2743">
        <v>7</v>
      </c>
      <c r="C2743" t="s">
        <v>3015</v>
      </c>
      <c r="D2743" t="s">
        <v>3017</v>
      </c>
      <c r="E2743" s="2">
        <v>23.992999999999999</v>
      </c>
      <c r="F2743" s="2">
        <v>90.384600000000006</v>
      </c>
      <c r="G2743" t="s">
        <v>3018</v>
      </c>
      <c r="H2743">
        <v>61.2</v>
      </c>
      <c r="I2743">
        <v>12.252324328178419</v>
      </c>
      <c r="J2743" s="3">
        <v>49.715000000000003</v>
      </c>
      <c r="K2743">
        <v>35786</v>
      </c>
      <c r="L2743">
        <v>1250</v>
      </c>
      <c r="M2743" t="s">
        <v>3021</v>
      </c>
      <c r="N2743" t="str">
        <f t="shared" si="84"/>
        <v>Horizontal</v>
      </c>
      <c r="O2743" t="s">
        <v>3022</v>
      </c>
      <c r="P2743">
        <v>8.09</v>
      </c>
      <c r="Q2743">
        <v>125.4</v>
      </c>
      <c r="R2743" t="s">
        <v>3024</v>
      </c>
      <c r="S2743">
        <v>0</v>
      </c>
      <c r="T2743">
        <v>119.1</v>
      </c>
      <c r="U2743">
        <v>33.47</v>
      </c>
      <c r="V2743">
        <v>25.03</v>
      </c>
      <c r="W2743">
        <v>1007.74</v>
      </c>
      <c r="X2743">
        <v>85.28</v>
      </c>
      <c r="Y2743">
        <v>3.46</v>
      </c>
      <c r="Z2743">
        <v>7.0000000000000007E-2</v>
      </c>
      <c r="AA2743">
        <v>22.05</v>
      </c>
      <c r="AB2743">
        <v>0.1101984225685395</v>
      </c>
      <c r="AC2743">
        <v>13.000293318259461</v>
      </c>
      <c r="AD2743">
        <v>1.7572697881113821</v>
      </c>
      <c r="AE2743">
        <v>205.6104571607278</v>
      </c>
      <c r="AF2743">
        <f t="shared" si="85"/>
        <v>220.47821868966719</v>
      </c>
    </row>
    <row xmlns:x14ac="http://schemas.microsoft.com/office/spreadsheetml/2009/9/ac" r="2744" x14ac:dyDescent="0.3">
      <c r="A2744" s="5">
        <v>45113</v>
      </c>
      <c r="B2744">
        <v>7</v>
      </c>
      <c r="C2744" t="s">
        <v>3015</v>
      </c>
      <c r="D2744" t="s">
        <v>3017</v>
      </c>
      <c r="E2744" s="2">
        <v>23.992999999999999</v>
      </c>
      <c r="F2744" s="2">
        <v>90.384600000000006</v>
      </c>
      <c r="G2744" t="s">
        <v>3018</v>
      </c>
      <c r="H2744">
        <v>61.2</v>
      </c>
      <c r="I2744">
        <v>11.875440788723919</v>
      </c>
      <c r="J2744" s="3">
        <v>49.715000000000003</v>
      </c>
      <c r="K2744">
        <v>35786</v>
      </c>
      <c r="L2744">
        <v>1250</v>
      </c>
      <c r="M2744" t="s">
        <v>3021</v>
      </c>
      <c r="N2744" t="str">
        <f t="shared" si="84"/>
        <v>Horizontal</v>
      </c>
      <c r="O2744" t="s">
        <v>3023</v>
      </c>
      <c r="P2744">
        <v>8.09</v>
      </c>
      <c r="Q2744">
        <v>125.4</v>
      </c>
      <c r="R2744" t="s">
        <v>3024</v>
      </c>
      <c r="S2744">
        <v>0</v>
      </c>
      <c r="T2744">
        <v>119.1</v>
      </c>
      <c r="U2744">
        <v>40.83</v>
      </c>
      <c r="V2744">
        <v>28.92</v>
      </c>
      <c r="W2744">
        <v>1007.39</v>
      </c>
      <c r="X2744">
        <v>97.12</v>
      </c>
      <c r="Y2744">
        <v>2.96</v>
      </c>
      <c r="Z2744">
        <v>0.19</v>
      </c>
      <c r="AA2744">
        <v>26.43</v>
      </c>
      <c r="AB2744">
        <v>0.1816499282152301</v>
      </c>
      <c r="AC2744">
        <v>15.38944048647125</v>
      </c>
      <c r="AD2744">
        <v>1.503329067286038</v>
      </c>
      <c r="AE2744">
        <v>206.84120413810254</v>
      </c>
      <c r="AF2744">
        <f t="shared" si="85"/>
        <v>223.91562362007505</v>
      </c>
    </row>
    <row xmlns:x14ac="http://schemas.microsoft.com/office/spreadsheetml/2009/9/ac" r="2745" x14ac:dyDescent="0.3">
      <c r="A2745" s="5">
        <v>45114</v>
      </c>
      <c r="B2745">
        <v>7</v>
      </c>
      <c r="C2745" t="s">
        <v>3015</v>
      </c>
      <c r="D2745" t="s">
        <v>3016</v>
      </c>
      <c r="E2745" s="2">
        <v>22.547499999999999</v>
      </c>
      <c r="F2745" s="2">
        <v>91.996300000000005</v>
      </c>
      <c r="G2745" t="s">
        <v>3018</v>
      </c>
      <c r="H2745">
        <v>61.2</v>
      </c>
      <c r="I2745">
        <v>11.654682664247339</v>
      </c>
      <c r="J2745" s="3">
        <v>47.414999999999999</v>
      </c>
      <c r="K2745">
        <v>35786</v>
      </c>
      <c r="L2745">
        <v>1250</v>
      </c>
      <c r="M2745" t="s">
        <v>3021</v>
      </c>
      <c r="N2745" t="str">
        <f t="shared" si="84"/>
        <v>Horizontal</v>
      </c>
      <c r="O2745" t="s">
        <v>3023</v>
      </c>
      <c r="P2745">
        <v>8.09</v>
      </c>
      <c r="Q2745">
        <v>125.4</v>
      </c>
      <c r="R2745" t="s">
        <v>3024</v>
      </c>
      <c r="S2745">
        <v>0</v>
      </c>
      <c r="T2745">
        <v>119.1</v>
      </c>
      <c r="U2745">
        <v>41.76</v>
      </c>
      <c r="V2745">
        <v>28.26</v>
      </c>
      <c r="W2745">
        <v>1006.25</v>
      </c>
      <c r="X2745">
        <v>83.52</v>
      </c>
      <c r="Y2745">
        <v>3.61</v>
      </c>
      <c r="Z2745">
        <v>0.28999999999999998</v>
      </c>
      <c r="AA2745">
        <v>25.37</v>
      </c>
      <c r="AB2745">
        <v>0.14207781161786001</v>
      </c>
      <c r="AC2745">
        <v>7.5530746532202127</v>
      </c>
      <c r="AD2745">
        <v>1.8334520043589855</v>
      </c>
      <c r="AE2745">
        <v>205.58579298094625</v>
      </c>
      <c r="AF2745">
        <f t="shared" si="85"/>
        <v>215.11439745014331</v>
      </c>
    </row>
    <row xmlns:x14ac="http://schemas.microsoft.com/office/spreadsheetml/2009/9/ac" r="2746" x14ac:dyDescent="0.3">
      <c r="A2746" s="5">
        <v>45115</v>
      </c>
      <c r="B2746">
        <v>7</v>
      </c>
      <c r="C2746" t="s">
        <v>3015</v>
      </c>
      <c r="D2746" t="s">
        <v>3016</v>
      </c>
      <c r="E2746" s="2">
        <v>22.547499999999999</v>
      </c>
      <c r="F2746" s="2">
        <v>91.996300000000005</v>
      </c>
      <c r="G2746" t="s">
        <v>3018</v>
      </c>
      <c r="H2746">
        <v>61.2</v>
      </c>
      <c r="I2746">
        <v>12.107811044893319</v>
      </c>
      <c r="J2746" s="3">
        <v>47.414999999999999</v>
      </c>
      <c r="K2746">
        <v>35786</v>
      </c>
      <c r="L2746">
        <v>1250</v>
      </c>
      <c r="M2746" t="s">
        <v>3020</v>
      </c>
      <c r="N2746" t="str">
        <f t="shared" si="84"/>
        <v>Vertical</v>
      </c>
      <c r="O2746" t="s">
        <v>3022</v>
      </c>
      <c r="P2746">
        <v>8.09</v>
      </c>
      <c r="Q2746">
        <v>125.4</v>
      </c>
      <c r="R2746" t="s">
        <v>3024</v>
      </c>
      <c r="S2746">
        <v>0</v>
      </c>
      <c r="T2746">
        <v>119.1</v>
      </c>
      <c r="U2746">
        <v>53.94</v>
      </c>
      <c r="V2746">
        <v>28.92</v>
      </c>
      <c r="W2746">
        <v>1013.75</v>
      </c>
      <c r="X2746">
        <v>92.66</v>
      </c>
      <c r="Y2746">
        <v>3.19</v>
      </c>
      <c r="Z2746">
        <v>0.17</v>
      </c>
      <c r="AA2746">
        <v>26.14</v>
      </c>
      <c r="AB2746">
        <v>0.69818659870261746</v>
      </c>
      <c r="AC2746">
        <v>14.975804857959741</v>
      </c>
      <c r="AD2746">
        <v>1.6201417988656963</v>
      </c>
      <c r="AE2746">
        <v>205.18830718256609</v>
      </c>
      <c r="AF2746">
        <f t="shared" si="85"/>
        <v>222.48244043809416</v>
      </c>
    </row>
    <row xmlns:x14ac="http://schemas.microsoft.com/office/spreadsheetml/2009/9/ac" r="2747" x14ac:dyDescent="0.3">
      <c r="A2747" s="5">
        <v>45116</v>
      </c>
      <c r="B2747">
        <v>7</v>
      </c>
      <c r="C2747" t="s">
        <v>3015</v>
      </c>
      <c r="D2747" t="s">
        <v>3016</v>
      </c>
      <c r="E2747" s="2">
        <v>22.547499999999999</v>
      </c>
      <c r="F2747" s="2">
        <v>91.996300000000005</v>
      </c>
      <c r="G2747" t="s">
        <v>3018</v>
      </c>
      <c r="H2747">
        <v>61.2</v>
      </c>
      <c r="I2747">
        <v>12.439256700840129</v>
      </c>
      <c r="J2747" s="3">
        <v>47.414999999999999</v>
      </c>
      <c r="K2747">
        <v>35786</v>
      </c>
      <c r="L2747">
        <v>1250</v>
      </c>
      <c r="M2747" t="s">
        <v>3020</v>
      </c>
      <c r="N2747" t="str">
        <f t="shared" si="84"/>
        <v>Vertical</v>
      </c>
      <c r="O2747" t="s">
        <v>3023</v>
      </c>
      <c r="P2747">
        <v>8.09</v>
      </c>
      <c r="Q2747">
        <v>125.4</v>
      </c>
      <c r="R2747" t="s">
        <v>3024</v>
      </c>
      <c r="S2747">
        <v>0</v>
      </c>
      <c r="T2747">
        <v>119.1</v>
      </c>
      <c r="U2747">
        <v>24.32</v>
      </c>
      <c r="V2747">
        <v>27.12</v>
      </c>
      <c r="W2747">
        <v>1005.8</v>
      </c>
      <c r="X2747">
        <v>97.84</v>
      </c>
      <c r="Y2747">
        <v>2.65</v>
      </c>
      <c r="Z2747">
        <v>0.21</v>
      </c>
      <c r="AA2747">
        <v>25.16</v>
      </c>
      <c r="AB2747">
        <v>0.95214978051076959</v>
      </c>
      <c r="AC2747">
        <v>18.04954718089861</v>
      </c>
      <c r="AD2747">
        <v>1.3458858203743245</v>
      </c>
      <c r="AE2747">
        <v>206.91022563416692</v>
      </c>
      <c r="AF2747">
        <f t="shared" si="85"/>
        <v>227.25780841595062</v>
      </c>
    </row>
    <row xmlns:x14ac="http://schemas.microsoft.com/office/spreadsheetml/2009/9/ac" r="2748" x14ac:dyDescent="0.3">
      <c r="A2748" s="5">
        <v>45117</v>
      </c>
      <c r="B2748">
        <v>7</v>
      </c>
      <c r="C2748" t="s">
        <v>3015</v>
      </c>
      <c r="D2748" t="s">
        <v>3017</v>
      </c>
      <c r="E2748" s="2">
        <v>23.992999999999999</v>
      </c>
      <c r="F2748" s="2">
        <v>90.384600000000006</v>
      </c>
      <c r="G2748" t="s">
        <v>3018</v>
      </c>
      <c r="H2748">
        <v>61.2</v>
      </c>
      <c r="I2748">
        <v>12.07831736246834</v>
      </c>
      <c r="J2748" s="3">
        <v>49.715000000000003</v>
      </c>
      <c r="K2748">
        <v>35786</v>
      </c>
      <c r="L2748">
        <v>1250</v>
      </c>
      <c r="M2748" t="s">
        <v>3021</v>
      </c>
      <c r="N2748" t="str">
        <f t="shared" si="84"/>
        <v>Horizontal</v>
      </c>
      <c r="O2748" t="s">
        <v>3023</v>
      </c>
      <c r="P2748">
        <v>8.09</v>
      </c>
      <c r="Q2748">
        <v>125.4</v>
      </c>
      <c r="R2748" t="s">
        <v>3024</v>
      </c>
      <c r="S2748">
        <v>0</v>
      </c>
      <c r="T2748">
        <v>119.1</v>
      </c>
      <c r="U2748">
        <v>51.35</v>
      </c>
      <c r="V2748">
        <v>26.53</v>
      </c>
      <c r="W2748">
        <v>1010.12</v>
      </c>
      <c r="X2748">
        <v>98.45</v>
      </c>
      <c r="Y2748">
        <v>3.13</v>
      </c>
      <c r="Z2748">
        <v>0.24</v>
      </c>
      <c r="AA2748">
        <v>24.25</v>
      </c>
      <c r="AB2748">
        <v>0.16596511497493241</v>
      </c>
      <c r="AC2748">
        <v>15.415897692230249</v>
      </c>
      <c r="AD2748">
        <v>1.589668912366655</v>
      </c>
      <c r="AE2748">
        <v>206.76859686532535</v>
      </c>
      <c r="AF2748">
        <f t="shared" si="85"/>
        <v>223.9401285848972</v>
      </c>
    </row>
    <row xmlns:x14ac="http://schemas.microsoft.com/office/spreadsheetml/2009/9/ac" r="2749" x14ac:dyDescent="0.3">
      <c r="A2749" s="5">
        <v>45118</v>
      </c>
      <c r="B2749">
        <v>7</v>
      </c>
      <c r="C2749" t="s">
        <v>3015</v>
      </c>
      <c r="D2749" t="s">
        <v>3016</v>
      </c>
      <c r="E2749" s="2">
        <v>22.547499999999999</v>
      </c>
      <c r="F2749" s="2">
        <v>91.996300000000005</v>
      </c>
      <c r="G2749" t="s">
        <v>3019</v>
      </c>
      <c r="H2749">
        <v>54.4</v>
      </c>
      <c r="I2749">
        <v>4.5516149687624248</v>
      </c>
      <c r="J2749" s="3">
        <v>47.414999999999999</v>
      </c>
      <c r="K2749">
        <v>35786</v>
      </c>
      <c r="L2749">
        <v>2200</v>
      </c>
      <c r="M2749" t="s">
        <v>3021</v>
      </c>
      <c r="N2749" t="str">
        <f t="shared" si="84"/>
        <v>Horizontal</v>
      </c>
      <c r="O2749" t="s">
        <v>3022</v>
      </c>
      <c r="P2749">
        <v>8.09</v>
      </c>
      <c r="Q2749">
        <v>111.2</v>
      </c>
      <c r="R2749" t="s">
        <v>3024</v>
      </c>
      <c r="S2749">
        <v>0</v>
      </c>
      <c r="T2749">
        <v>119.1</v>
      </c>
      <c r="U2749">
        <v>68.13</v>
      </c>
      <c r="V2749">
        <v>29.29</v>
      </c>
      <c r="W2749">
        <v>1014.62</v>
      </c>
      <c r="X2749">
        <v>98.05</v>
      </c>
      <c r="Y2749">
        <v>2.65</v>
      </c>
      <c r="Z2749">
        <v>0.09</v>
      </c>
      <c r="AA2749">
        <v>27.14</v>
      </c>
      <c r="AB2749">
        <v>0.82261014045298153</v>
      </c>
      <c r="AC2749">
        <v>18.318445253116462</v>
      </c>
      <c r="AD2749">
        <v>1.3458858203743245</v>
      </c>
      <c r="AE2749">
        <v>197.36949884306679</v>
      </c>
      <c r="AF2749">
        <f t="shared" si="85"/>
        <v>217.85644005701056</v>
      </c>
    </row>
    <row xmlns:x14ac="http://schemas.microsoft.com/office/spreadsheetml/2009/9/ac" r="2750" x14ac:dyDescent="0.3">
      <c r="A2750" s="5">
        <v>45119</v>
      </c>
      <c r="B2750">
        <v>7</v>
      </c>
      <c r="C2750" t="s">
        <v>3015</v>
      </c>
      <c r="D2750" t="s">
        <v>3017</v>
      </c>
      <c r="E2750" s="2">
        <v>23.992999999999999</v>
      </c>
      <c r="F2750" s="2">
        <v>90.384600000000006</v>
      </c>
      <c r="G2750" t="s">
        <v>3018</v>
      </c>
      <c r="H2750">
        <v>61.2</v>
      </c>
      <c r="I2750">
        <v>12.237496352396221</v>
      </c>
      <c r="J2750" s="3">
        <v>49.715000000000003</v>
      </c>
      <c r="K2750">
        <v>35786</v>
      </c>
      <c r="L2750">
        <v>1250</v>
      </c>
      <c r="M2750" t="s">
        <v>3020</v>
      </c>
      <c r="N2750" t="str">
        <f t="shared" si="84"/>
        <v>Vertical</v>
      </c>
      <c r="O2750" t="s">
        <v>3022</v>
      </c>
      <c r="P2750">
        <v>8.09</v>
      </c>
      <c r="Q2750">
        <v>125.4</v>
      </c>
      <c r="R2750" t="s">
        <v>3024</v>
      </c>
      <c r="S2750">
        <v>0</v>
      </c>
      <c r="T2750">
        <v>119.1</v>
      </c>
      <c r="U2750">
        <v>54.03</v>
      </c>
      <c r="V2750">
        <v>25.88</v>
      </c>
      <c r="W2750">
        <v>1010.34</v>
      </c>
      <c r="X2750">
        <v>98.94</v>
      </c>
      <c r="Y2750">
        <v>3.59</v>
      </c>
      <c r="Z2750">
        <v>0.17</v>
      </c>
      <c r="AA2750">
        <v>23.65</v>
      </c>
      <c r="AB2750">
        <v>0.46423486498375399</v>
      </c>
      <c r="AC2750">
        <v>4.2100576532742817</v>
      </c>
      <c r="AD2750">
        <v>1.8232943755259716</v>
      </c>
      <c r="AE2750">
        <v>208.68093439563125</v>
      </c>
      <c r="AF2750">
        <f t="shared" si="85"/>
        <v>215.17852128941527</v>
      </c>
    </row>
    <row xmlns:x14ac="http://schemas.microsoft.com/office/spreadsheetml/2009/9/ac" r="2751" x14ac:dyDescent="0.3">
      <c r="A2751" s="5">
        <v>45120</v>
      </c>
      <c r="B2751">
        <v>7</v>
      </c>
      <c r="C2751" t="s">
        <v>3015</v>
      </c>
      <c r="D2751" t="s">
        <v>3017</v>
      </c>
      <c r="E2751" s="2">
        <v>23.992999999999999</v>
      </c>
      <c r="F2751" s="2">
        <v>90.384600000000006</v>
      </c>
      <c r="G2751" t="s">
        <v>3018</v>
      </c>
      <c r="H2751">
        <v>61.2</v>
      </c>
      <c r="I2751">
        <v>11.18982630931168</v>
      </c>
      <c r="J2751" s="3">
        <v>49.715000000000003</v>
      </c>
      <c r="K2751">
        <v>35786</v>
      </c>
      <c r="L2751">
        <v>1250</v>
      </c>
      <c r="M2751" t="s">
        <v>3021</v>
      </c>
      <c r="N2751" t="str">
        <f t="shared" si="84"/>
        <v>Horizontal</v>
      </c>
      <c r="O2751" t="s">
        <v>3022</v>
      </c>
      <c r="P2751">
        <v>8.09</v>
      </c>
      <c r="Q2751">
        <v>125.4</v>
      </c>
      <c r="R2751" t="s">
        <v>3024</v>
      </c>
      <c r="S2751">
        <v>0</v>
      </c>
      <c r="T2751">
        <v>119.1</v>
      </c>
      <c r="U2751">
        <v>69.62</v>
      </c>
      <c r="V2751">
        <v>27.96</v>
      </c>
      <c r="W2751">
        <v>1011.5</v>
      </c>
      <c r="X2751">
        <v>82.04</v>
      </c>
      <c r="Y2751">
        <v>3.38</v>
      </c>
      <c r="Z2751">
        <v>0.19</v>
      </c>
      <c r="AA2751">
        <v>25.15</v>
      </c>
      <c r="AB2751">
        <v>0.21401349985445761</v>
      </c>
      <c r="AC2751">
        <v>14.07321202513195</v>
      </c>
      <c r="AD2751">
        <v>1.7166392727793272</v>
      </c>
      <c r="AE2751">
        <v>206.90461753113172</v>
      </c>
      <c r="AF2751">
        <f t="shared" si="85"/>
        <v>222.90848232889746</v>
      </c>
    </row>
    <row xmlns:x14ac="http://schemas.microsoft.com/office/spreadsheetml/2009/9/ac" r="2752" x14ac:dyDescent="0.3">
      <c r="A2752" s="5">
        <v>45121</v>
      </c>
      <c r="B2752">
        <v>7</v>
      </c>
      <c r="C2752" t="s">
        <v>3015</v>
      </c>
      <c r="D2752" t="s">
        <v>3017</v>
      </c>
      <c r="E2752" s="2">
        <v>23.992999999999999</v>
      </c>
      <c r="F2752" s="2">
        <v>90.384600000000006</v>
      </c>
      <c r="G2752" t="s">
        <v>3018</v>
      </c>
      <c r="H2752">
        <v>61.2</v>
      </c>
      <c r="I2752">
        <v>12.02299645694494</v>
      </c>
      <c r="J2752" s="3">
        <v>49.715000000000003</v>
      </c>
      <c r="K2752">
        <v>35786</v>
      </c>
      <c r="L2752">
        <v>1250</v>
      </c>
      <c r="M2752" t="s">
        <v>3020</v>
      </c>
      <c r="N2752" t="str">
        <f t="shared" si="84"/>
        <v>Vertical</v>
      </c>
      <c r="O2752" t="s">
        <v>3023</v>
      </c>
      <c r="P2752">
        <v>8.09</v>
      </c>
      <c r="Q2752">
        <v>125.4</v>
      </c>
      <c r="R2752" t="s">
        <v>3024</v>
      </c>
      <c r="S2752">
        <v>0</v>
      </c>
      <c r="T2752">
        <v>119.1</v>
      </c>
      <c r="U2752">
        <v>11.45</v>
      </c>
      <c r="V2752">
        <v>26.92</v>
      </c>
      <c r="W2752">
        <v>1006.26</v>
      </c>
      <c r="X2752">
        <v>80.58</v>
      </c>
      <c r="Y2752">
        <v>2.83</v>
      </c>
      <c r="Z2752">
        <v>0.23</v>
      </c>
      <c r="AA2752">
        <v>24.51</v>
      </c>
      <c r="AB2752">
        <v>0.50327377486291269</v>
      </c>
      <c r="AC2752">
        <v>15.03487968794181</v>
      </c>
      <c r="AD2752">
        <v>1.4373044798714485</v>
      </c>
      <c r="AE2752">
        <v>208.2707280993842</v>
      </c>
      <c r="AF2752">
        <f t="shared" si="85"/>
        <v>225.24618604206037</v>
      </c>
    </row>
    <row xmlns:x14ac="http://schemas.microsoft.com/office/spreadsheetml/2009/9/ac" r="2753" x14ac:dyDescent="0.3">
      <c r="A2753" s="5">
        <v>45122</v>
      </c>
      <c r="B2753">
        <v>7</v>
      </c>
      <c r="C2753" t="s">
        <v>3015</v>
      </c>
      <c r="D2753" t="s">
        <v>3017</v>
      </c>
      <c r="E2753" s="2">
        <v>23.992999999999999</v>
      </c>
      <c r="F2753" s="2">
        <v>90.384600000000006</v>
      </c>
      <c r="G2753" t="s">
        <v>3019</v>
      </c>
      <c r="H2753">
        <v>54.4</v>
      </c>
      <c r="I2753">
        <v>4.5667999266412416</v>
      </c>
      <c r="J2753" s="3">
        <v>49.715000000000003</v>
      </c>
      <c r="K2753">
        <v>35786</v>
      </c>
      <c r="L2753">
        <v>2200</v>
      </c>
      <c r="M2753" t="s">
        <v>3021</v>
      </c>
      <c r="N2753" t="str">
        <f t="shared" si="84"/>
        <v>Horizontal</v>
      </c>
      <c r="O2753" t="s">
        <v>3023</v>
      </c>
      <c r="P2753">
        <v>8.09</v>
      </c>
      <c r="Q2753">
        <v>111.2</v>
      </c>
      <c r="R2753" t="s">
        <v>3024</v>
      </c>
      <c r="S2753">
        <v>0</v>
      </c>
      <c r="T2753">
        <v>119.1</v>
      </c>
      <c r="U2753">
        <v>47.52</v>
      </c>
      <c r="V2753">
        <v>29.29</v>
      </c>
      <c r="W2753">
        <v>1011.37</v>
      </c>
      <c r="X2753">
        <v>88.42</v>
      </c>
      <c r="Y2753">
        <v>2.79</v>
      </c>
      <c r="Z2753">
        <v>0.14000000000000001</v>
      </c>
      <c r="AA2753">
        <v>27</v>
      </c>
      <c r="AB2753">
        <v>0.54855225475952796</v>
      </c>
      <c r="AC2753">
        <v>18.808894822513778</v>
      </c>
      <c r="AD2753">
        <v>1.416989222205421</v>
      </c>
      <c r="AE2753">
        <v>198.77660968201209</v>
      </c>
      <c r="AF2753">
        <f t="shared" si="85"/>
        <v>219.55104598149083</v>
      </c>
    </row>
    <row xmlns:x14ac="http://schemas.microsoft.com/office/spreadsheetml/2009/9/ac" r="2754" x14ac:dyDescent="0.3">
      <c r="A2754" s="5">
        <v>45123</v>
      </c>
      <c r="B2754">
        <v>7</v>
      </c>
      <c r="C2754" t="s">
        <v>3015</v>
      </c>
      <c r="D2754" t="s">
        <v>3017</v>
      </c>
      <c r="E2754" s="2">
        <v>23.992999999999999</v>
      </c>
      <c r="F2754" s="2">
        <v>90.384600000000006</v>
      </c>
      <c r="G2754" t="s">
        <v>3019</v>
      </c>
      <c r="H2754">
        <v>54.4</v>
      </c>
      <c r="I2754">
        <v>4.6824549313244006</v>
      </c>
      <c r="J2754" s="3">
        <v>49.715000000000003</v>
      </c>
      <c r="K2754">
        <v>35786</v>
      </c>
      <c r="L2754">
        <v>2200</v>
      </c>
      <c r="M2754" t="s">
        <v>3020</v>
      </c>
      <c r="N2754" t="str">
        <f t="shared" si="84"/>
        <v>Vertical</v>
      </c>
      <c r="O2754" t="s">
        <v>3023</v>
      </c>
      <c r="P2754">
        <v>8.09</v>
      </c>
      <c r="Q2754">
        <v>111.2</v>
      </c>
      <c r="R2754" t="s">
        <v>3024</v>
      </c>
      <c r="S2754">
        <v>0</v>
      </c>
      <c r="T2754">
        <v>119.1</v>
      </c>
      <c r="U2754">
        <v>51.89</v>
      </c>
      <c r="V2754">
        <v>25.93</v>
      </c>
      <c r="W2754">
        <v>1013.95</v>
      </c>
      <c r="X2754">
        <v>95.26</v>
      </c>
      <c r="Y2754">
        <v>2.0699999999999998</v>
      </c>
      <c r="Z2754">
        <v>0.13</v>
      </c>
      <c r="AA2754">
        <v>24.56</v>
      </c>
      <c r="AB2754">
        <v>0.1228488126223439</v>
      </c>
      <c r="AC2754">
        <v>15.47459088966583</v>
      </c>
      <c r="AD2754">
        <v>1.0513145842169251</v>
      </c>
      <c r="AE2754">
        <v>197.54567489395788</v>
      </c>
      <c r="AF2754">
        <f t="shared" si="85"/>
        <v>214.19442918046298</v>
      </c>
    </row>
    <row xmlns:x14ac="http://schemas.microsoft.com/office/spreadsheetml/2009/9/ac" r="2755" x14ac:dyDescent="0.3">
      <c r="A2755" s="5">
        <v>45124</v>
      </c>
      <c r="B2755">
        <v>7</v>
      </c>
      <c r="C2755" t="s">
        <v>3015</v>
      </c>
      <c r="D2755" t="s">
        <v>3017</v>
      </c>
      <c r="E2755" s="2">
        <v>23.992999999999999</v>
      </c>
      <c r="F2755" s="2">
        <v>90.384600000000006</v>
      </c>
      <c r="G2755" t="s">
        <v>3019</v>
      </c>
      <c r="H2755">
        <v>54.4</v>
      </c>
      <c r="I2755">
        <v>4.7912187601247433</v>
      </c>
      <c r="J2755" s="3">
        <v>49.715000000000003</v>
      </c>
      <c r="K2755">
        <v>35786</v>
      </c>
      <c r="L2755">
        <v>2200</v>
      </c>
      <c r="M2755" t="s">
        <v>3020</v>
      </c>
      <c r="N2755" t="str">
        <f t="shared" ref="N2755:N2818" si="86">M2755</f>
        <v>Vertical</v>
      </c>
      <c r="O2755" t="s">
        <v>3022</v>
      </c>
      <c r="P2755">
        <v>8.09</v>
      </c>
      <c r="Q2755">
        <v>111.2</v>
      </c>
      <c r="R2755" t="s">
        <v>3024</v>
      </c>
      <c r="S2755">
        <v>0</v>
      </c>
      <c r="T2755">
        <v>119.1</v>
      </c>
      <c r="U2755">
        <v>71.67</v>
      </c>
      <c r="V2755">
        <v>28.27</v>
      </c>
      <c r="W2755">
        <v>1009.77</v>
      </c>
      <c r="X2755">
        <v>87.72</v>
      </c>
      <c r="Y2755">
        <v>2.1800000000000002</v>
      </c>
      <c r="Z2755">
        <v>0.18</v>
      </c>
      <c r="AA2755">
        <v>26.68</v>
      </c>
      <c r="AB2755">
        <v>0.70744753356671874</v>
      </c>
      <c r="AC2755">
        <v>11.677583049606049</v>
      </c>
      <c r="AD2755">
        <v>1.107181542798501</v>
      </c>
      <c r="AE2755">
        <v>203.71282346360613</v>
      </c>
      <c r="AF2755">
        <f t="shared" ref="AF2755:AF2818" si="87">AB2755+AC2755+AD2755+AE2755</f>
        <v>217.20503558957739</v>
      </c>
    </row>
    <row xmlns:x14ac="http://schemas.microsoft.com/office/spreadsheetml/2009/9/ac" r="2756" x14ac:dyDescent="0.3">
      <c r="A2756" s="5">
        <v>45125</v>
      </c>
      <c r="B2756">
        <v>7</v>
      </c>
      <c r="C2756" t="s">
        <v>3015</v>
      </c>
      <c r="D2756" t="s">
        <v>3017</v>
      </c>
      <c r="E2756" s="2">
        <v>23.992999999999999</v>
      </c>
      <c r="F2756" s="2">
        <v>90.384600000000006</v>
      </c>
      <c r="G2756" t="s">
        <v>3019</v>
      </c>
      <c r="H2756">
        <v>54.4</v>
      </c>
      <c r="I2756">
        <v>4.5294256306133978</v>
      </c>
      <c r="J2756" s="3">
        <v>49.715000000000003</v>
      </c>
      <c r="K2756">
        <v>35786</v>
      </c>
      <c r="L2756">
        <v>2200</v>
      </c>
      <c r="M2756" t="s">
        <v>3021</v>
      </c>
      <c r="N2756" t="str">
        <f t="shared" si="86"/>
        <v>Horizontal</v>
      </c>
      <c r="O2756" t="s">
        <v>3022</v>
      </c>
      <c r="P2756">
        <v>8.09</v>
      </c>
      <c r="Q2756">
        <v>111.2</v>
      </c>
      <c r="R2756" t="s">
        <v>3024</v>
      </c>
      <c r="S2756">
        <v>0</v>
      </c>
      <c r="T2756">
        <v>119.1</v>
      </c>
      <c r="U2756">
        <v>54.54</v>
      </c>
      <c r="V2756">
        <v>28.67</v>
      </c>
      <c r="W2756">
        <v>1013.93</v>
      </c>
      <c r="X2756">
        <v>94.11</v>
      </c>
      <c r="Y2756">
        <v>2.6</v>
      </c>
      <c r="Z2756">
        <v>0.1</v>
      </c>
      <c r="AA2756">
        <v>26.88</v>
      </c>
      <c r="AB2756">
        <v>0.87219377692526356</v>
      </c>
      <c r="AC2756">
        <v>14.839267922619239</v>
      </c>
      <c r="AD2756">
        <v>1.3204917482917902</v>
      </c>
      <c r="AE2756">
        <v>197.64292741040055</v>
      </c>
      <c r="AF2756">
        <f t="shared" si="87"/>
        <v>214.67488085823683</v>
      </c>
    </row>
    <row xmlns:x14ac="http://schemas.microsoft.com/office/spreadsheetml/2009/9/ac" r="2757" x14ac:dyDescent="0.3">
      <c r="A2757" s="5">
        <v>45126</v>
      </c>
      <c r="B2757">
        <v>7</v>
      </c>
      <c r="C2757" t="s">
        <v>3015</v>
      </c>
      <c r="D2757" t="s">
        <v>3017</v>
      </c>
      <c r="E2757" s="2">
        <v>23.992999999999999</v>
      </c>
      <c r="F2757" s="2">
        <v>90.384600000000006</v>
      </c>
      <c r="G2757" t="s">
        <v>3019</v>
      </c>
      <c r="H2757">
        <v>54.4</v>
      </c>
      <c r="I2757">
        <v>4.5766538614453562</v>
      </c>
      <c r="J2757" s="3">
        <v>49.715000000000003</v>
      </c>
      <c r="K2757">
        <v>35786</v>
      </c>
      <c r="L2757">
        <v>2200</v>
      </c>
      <c r="M2757" t="s">
        <v>3021</v>
      </c>
      <c r="N2757" t="str">
        <f t="shared" si="86"/>
        <v>Horizontal</v>
      </c>
      <c r="O2757" t="s">
        <v>3023</v>
      </c>
      <c r="P2757">
        <v>8.09</v>
      </c>
      <c r="Q2757">
        <v>111.2</v>
      </c>
      <c r="R2757" t="s">
        <v>3024</v>
      </c>
      <c r="S2757">
        <v>0</v>
      </c>
      <c r="T2757">
        <v>119.1</v>
      </c>
      <c r="U2757">
        <v>36.090000000000003</v>
      </c>
      <c r="V2757">
        <v>26.67</v>
      </c>
      <c r="W2757">
        <v>1005.15</v>
      </c>
      <c r="X2757">
        <v>83.78</v>
      </c>
      <c r="Y2757">
        <v>3.58</v>
      </c>
      <c r="Z2757">
        <v>0.25</v>
      </c>
      <c r="AA2757">
        <v>23.88</v>
      </c>
      <c r="AB2757">
        <v>0.13761524895769239</v>
      </c>
      <c r="AC2757">
        <v>16.847326893206532</v>
      </c>
      <c r="AD2757">
        <v>1.8182155611094648</v>
      </c>
      <c r="AE2757">
        <v>197.98522668846508</v>
      </c>
      <c r="AF2757">
        <f t="shared" si="87"/>
        <v>216.78838439173876</v>
      </c>
    </row>
    <row xmlns:x14ac="http://schemas.microsoft.com/office/spreadsheetml/2009/9/ac" r="2758" x14ac:dyDescent="0.3">
      <c r="A2758" s="5">
        <v>45127</v>
      </c>
      <c r="B2758">
        <v>7</v>
      </c>
      <c r="C2758" t="s">
        <v>3015</v>
      </c>
      <c r="D2758" t="s">
        <v>3016</v>
      </c>
      <c r="E2758" s="2">
        <v>22.547499999999999</v>
      </c>
      <c r="F2758" s="2">
        <v>91.996300000000005</v>
      </c>
      <c r="G2758" t="s">
        <v>3019</v>
      </c>
      <c r="H2758">
        <v>54.4</v>
      </c>
      <c r="I2758">
        <v>4.5090718057603354</v>
      </c>
      <c r="J2758" s="3">
        <v>47.414999999999999</v>
      </c>
      <c r="K2758">
        <v>35786</v>
      </c>
      <c r="L2758">
        <v>2200</v>
      </c>
      <c r="M2758" t="s">
        <v>3021</v>
      </c>
      <c r="N2758" t="str">
        <f t="shared" si="86"/>
        <v>Horizontal</v>
      </c>
      <c r="O2758" t="s">
        <v>3022</v>
      </c>
      <c r="P2758">
        <v>8.09</v>
      </c>
      <c r="Q2758">
        <v>111.2</v>
      </c>
      <c r="R2758" t="s">
        <v>3024</v>
      </c>
      <c r="S2758">
        <v>0</v>
      </c>
      <c r="T2758">
        <v>119.1</v>
      </c>
      <c r="U2758">
        <v>51.03</v>
      </c>
      <c r="V2758">
        <v>27.17</v>
      </c>
      <c r="W2758">
        <v>1012.2</v>
      </c>
      <c r="X2758">
        <v>94.54</v>
      </c>
      <c r="Y2758">
        <v>3.61</v>
      </c>
      <c r="Z2758">
        <v>0.14000000000000001</v>
      </c>
      <c r="AA2758">
        <v>24.14</v>
      </c>
      <c r="AB2758">
        <v>0.35666264600677339</v>
      </c>
      <c r="AC2758">
        <v>17.104405155752829</v>
      </c>
      <c r="AD2758">
        <v>1.8334520043589855</v>
      </c>
      <c r="AE2758">
        <v>197.60187329652743</v>
      </c>
      <c r="AF2758">
        <f t="shared" si="87"/>
        <v>216.89639310264602</v>
      </c>
    </row>
    <row xmlns:x14ac="http://schemas.microsoft.com/office/spreadsheetml/2009/9/ac" r="2759" x14ac:dyDescent="0.3">
      <c r="A2759" s="5">
        <v>45128</v>
      </c>
      <c r="B2759">
        <v>7</v>
      </c>
      <c r="C2759" t="s">
        <v>3015</v>
      </c>
      <c r="D2759" t="s">
        <v>3017</v>
      </c>
      <c r="E2759" s="2">
        <v>23.992999999999999</v>
      </c>
      <c r="F2759" s="2">
        <v>90.384600000000006</v>
      </c>
      <c r="G2759" t="s">
        <v>3018</v>
      </c>
      <c r="H2759">
        <v>61.2</v>
      </c>
      <c r="I2759">
        <v>11.87798827473565</v>
      </c>
      <c r="J2759" s="3">
        <v>49.715000000000003</v>
      </c>
      <c r="K2759">
        <v>35786</v>
      </c>
      <c r="L2759">
        <v>1250</v>
      </c>
      <c r="M2759" t="s">
        <v>3021</v>
      </c>
      <c r="N2759" t="str">
        <f t="shared" si="86"/>
        <v>Horizontal</v>
      </c>
      <c r="O2759" t="s">
        <v>3023</v>
      </c>
      <c r="P2759">
        <v>8.09</v>
      </c>
      <c r="Q2759">
        <v>125.4</v>
      </c>
      <c r="R2759" t="s">
        <v>3024</v>
      </c>
      <c r="S2759">
        <v>0</v>
      </c>
      <c r="T2759">
        <v>119.1</v>
      </c>
      <c r="U2759">
        <v>61.21</v>
      </c>
      <c r="V2759">
        <v>29.69</v>
      </c>
      <c r="W2759">
        <v>1012.02</v>
      </c>
      <c r="X2759">
        <v>91.31</v>
      </c>
      <c r="Y2759">
        <v>4</v>
      </c>
      <c r="Z2759">
        <v>0.24</v>
      </c>
      <c r="AA2759">
        <v>26.13</v>
      </c>
      <c r="AB2759">
        <v>0.91452113364507559</v>
      </c>
      <c r="AC2759">
        <v>18.703819313154462</v>
      </c>
      <c r="AD2759">
        <v>2.031525766602754</v>
      </c>
      <c r="AE2759">
        <v>206.94374201881257</v>
      </c>
      <c r="AF2759">
        <f t="shared" si="87"/>
        <v>228.59360823221488</v>
      </c>
    </row>
    <row xmlns:x14ac="http://schemas.microsoft.com/office/spreadsheetml/2009/9/ac" r="2760" x14ac:dyDescent="0.3">
      <c r="A2760" s="5">
        <v>45129</v>
      </c>
      <c r="B2760">
        <v>7</v>
      </c>
      <c r="C2760" t="s">
        <v>3015</v>
      </c>
      <c r="D2760" t="s">
        <v>3017</v>
      </c>
      <c r="E2760" s="2">
        <v>23.992999999999999</v>
      </c>
      <c r="F2760" s="2">
        <v>90.384600000000006</v>
      </c>
      <c r="G2760" t="s">
        <v>3019</v>
      </c>
      <c r="H2760">
        <v>54.4</v>
      </c>
      <c r="I2760">
        <v>4.7178729010599341</v>
      </c>
      <c r="J2760" s="3">
        <v>49.715000000000003</v>
      </c>
      <c r="K2760">
        <v>35786</v>
      </c>
      <c r="L2760">
        <v>2200</v>
      </c>
      <c r="M2760" t="s">
        <v>3020</v>
      </c>
      <c r="N2760" t="str">
        <f t="shared" si="86"/>
        <v>Vertical</v>
      </c>
      <c r="O2760" t="s">
        <v>3023</v>
      </c>
      <c r="P2760">
        <v>8.09</v>
      </c>
      <c r="Q2760">
        <v>111.2</v>
      </c>
      <c r="R2760" t="s">
        <v>3024</v>
      </c>
      <c r="S2760">
        <v>0</v>
      </c>
      <c r="T2760">
        <v>119.1</v>
      </c>
      <c r="U2760">
        <v>63.51</v>
      </c>
      <c r="V2760">
        <v>29.88</v>
      </c>
      <c r="W2760">
        <v>1013.12</v>
      </c>
      <c r="X2760">
        <v>83.7</v>
      </c>
      <c r="Y2760">
        <v>3.99</v>
      </c>
      <c r="Z2760">
        <v>0.23</v>
      </c>
      <c r="AA2760">
        <v>26.61</v>
      </c>
      <c r="AB2760">
        <v>0.7391566411018099</v>
      </c>
      <c r="AC2760">
        <v>11.2335636560707</v>
      </c>
      <c r="AD2760">
        <v>2.0264469521862472</v>
      </c>
      <c r="AE2760">
        <v>198.62394909235957</v>
      </c>
      <c r="AF2760">
        <f t="shared" si="87"/>
        <v>212.62311634171832</v>
      </c>
    </row>
    <row xmlns:x14ac="http://schemas.microsoft.com/office/spreadsheetml/2009/9/ac" r="2761" x14ac:dyDescent="0.3">
      <c r="A2761" s="5">
        <v>45130</v>
      </c>
      <c r="B2761">
        <v>7</v>
      </c>
      <c r="C2761" t="s">
        <v>3015</v>
      </c>
      <c r="D2761" t="s">
        <v>3016</v>
      </c>
      <c r="E2761" s="2">
        <v>22.547499999999999</v>
      </c>
      <c r="F2761" s="2">
        <v>91.996300000000005</v>
      </c>
      <c r="G2761" t="s">
        <v>3019</v>
      </c>
      <c r="H2761">
        <v>54.4</v>
      </c>
      <c r="I2761">
        <v>4.5985650216061318</v>
      </c>
      <c r="J2761" s="3">
        <v>47.414999999999999</v>
      </c>
      <c r="K2761">
        <v>35786</v>
      </c>
      <c r="L2761">
        <v>2200</v>
      </c>
      <c r="M2761" t="s">
        <v>3020</v>
      </c>
      <c r="N2761" t="str">
        <f t="shared" si="86"/>
        <v>Vertical</v>
      </c>
      <c r="O2761" t="s">
        <v>3022</v>
      </c>
      <c r="P2761">
        <v>8.09</v>
      </c>
      <c r="Q2761">
        <v>111.2</v>
      </c>
      <c r="R2761" t="s">
        <v>3024</v>
      </c>
      <c r="S2761">
        <v>0</v>
      </c>
      <c r="T2761">
        <v>119.1</v>
      </c>
      <c r="U2761">
        <v>70.86</v>
      </c>
      <c r="V2761">
        <v>29.67</v>
      </c>
      <c r="W2761">
        <v>1005.54</v>
      </c>
      <c r="X2761">
        <v>81.64</v>
      </c>
      <c r="Y2761">
        <v>2.99</v>
      </c>
      <c r="Z2761">
        <v>0.28999999999999998</v>
      </c>
      <c r="AA2761">
        <v>27.31</v>
      </c>
      <c r="AB2761">
        <v>0.84352706496072127</v>
      </c>
      <c r="AC2761">
        <v>17.73784577472254</v>
      </c>
      <c r="AD2761">
        <v>1.5185655105355587</v>
      </c>
      <c r="AE2761">
        <v>197.91834087497409</v>
      </c>
      <c r="AF2761">
        <f t="shared" si="87"/>
        <v>218.01827922519291</v>
      </c>
    </row>
    <row xmlns:x14ac="http://schemas.microsoft.com/office/spreadsheetml/2009/9/ac" r="2762" x14ac:dyDescent="0.3">
      <c r="A2762" s="5">
        <v>45131</v>
      </c>
      <c r="B2762">
        <v>7</v>
      </c>
      <c r="C2762" t="s">
        <v>3015</v>
      </c>
      <c r="D2762" t="s">
        <v>3016</v>
      </c>
      <c r="E2762" s="2">
        <v>22.547499999999999</v>
      </c>
      <c r="F2762" s="2">
        <v>91.996300000000005</v>
      </c>
      <c r="G2762" t="s">
        <v>3019</v>
      </c>
      <c r="H2762">
        <v>54.4</v>
      </c>
      <c r="I2762">
        <v>4.5300840568211536</v>
      </c>
      <c r="J2762" s="3">
        <v>47.414999999999999</v>
      </c>
      <c r="K2762">
        <v>35786</v>
      </c>
      <c r="L2762">
        <v>2200</v>
      </c>
      <c r="M2762" t="s">
        <v>3021</v>
      </c>
      <c r="N2762" t="str">
        <f t="shared" si="86"/>
        <v>Horizontal</v>
      </c>
      <c r="O2762" t="s">
        <v>3022</v>
      </c>
      <c r="P2762">
        <v>8.09</v>
      </c>
      <c r="Q2762">
        <v>111.2</v>
      </c>
      <c r="R2762" t="s">
        <v>3024</v>
      </c>
      <c r="S2762">
        <v>0</v>
      </c>
      <c r="T2762">
        <v>119.1</v>
      </c>
      <c r="U2762">
        <v>33.49</v>
      </c>
      <c r="V2762">
        <v>27.41</v>
      </c>
      <c r="W2762">
        <v>1011.76</v>
      </c>
      <c r="X2762">
        <v>82.54</v>
      </c>
      <c r="Y2762">
        <v>3.86</v>
      </c>
      <c r="Z2762">
        <v>0.11</v>
      </c>
      <c r="AA2762">
        <v>24.9</v>
      </c>
      <c r="AB2762">
        <v>0.87940401904254228</v>
      </c>
      <c r="AC2762">
        <v>12.671384566403971</v>
      </c>
      <c r="AD2762">
        <v>1.9604223647716574</v>
      </c>
      <c r="AE2762">
        <v>198.08899611909962</v>
      </c>
      <c r="AF2762">
        <f t="shared" si="87"/>
        <v>213.60020706931778</v>
      </c>
    </row>
    <row xmlns:x14ac="http://schemas.microsoft.com/office/spreadsheetml/2009/9/ac" r="2763" x14ac:dyDescent="0.3">
      <c r="A2763" s="5">
        <v>45132</v>
      </c>
      <c r="B2763">
        <v>7</v>
      </c>
      <c r="C2763" t="s">
        <v>3015</v>
      </c>
      <c r="D2763" t="s">
        <v>3017</v>
      </c>
      <c r="E2763" s="2">
        <v>23.992999999999999</v>
      </c>
      <c r="F2763" s="2">
        <v>90.384600000000006</v>
      </c>
      <c r="G2763" t="s">
        <v>3018</v>
      </c>
      <c r="H2763">
        <v>61.2</v>
      </c>
      <c r="I2763">
        <v>11.581786413907031</v>
      </c>
      <c r="J2763" s="3">
        <v>49.715000000000003</v>
      </c>
      <c r="K2763">
        <v>35786</v>
      </c>
      <c r="L2763">
        <v>1250</v>
      </c>
      <c r="M2763" t="s">
        <v>3021</v>
      </c>
      <c r="N2763" t="str">
        <f t="shared" si="86"/>
        <v>Horizontal</v>
      </c>
      <c r="O2763" t="s">
        <v>3023</v>
      </c>
      <c r="P2763">
        <v>8.09</v>
      </c>
      <c r="Q2763">
        <v>125.4</v>
      </c>
      <c r="R2763" t="s">
        <v>3024</v>
      </c>
      <c r="S2763">
        <v>0</v>
      </c>
      <c r="T2763">
        <v>119.1</v>
      </c>
      <c r="U2763">
        <v>66.41</v>
      </c>
      <c r="V2763">
        <v>27.95</v>
      </c>
      <c r="W2763">
        <v>1012.13</v>
      </c>
      <c r="X2763">
        <v>91.11</v>
      </c>
      <c r="Y2763">
        <v>3.78</v>
      </c>
      <c r="Z2763">
        <v>0.09</v>
      </c>
      <c r="AA2763">
        <v>25.23</v>
      </c>
      <c r="AB2763">
        <v>0.80603802014732506</v>
      </c>
      <c r="AC2763">
        <v>19.686498248798831</v>
      </c>
      <c r="AD2763">
        <v>1.9197918494396025</v>
      </c>
      <c r="AE2763">
        <v>205.3910772459472</v>
      </c>
      <c r="AF2763">
        <f t="shared" si="87"/>
        <v>227.80340536433295</v>
      </c>
    </row>
    <row xmlns:x14ac="http://schemas.microsoft.com/office/spreadsheetml/2009/9/ac" r="2764" x14ac:dyDescent="0.3">
      <c r="A2764" s="5">
        <v>45133</v>
      </c>
      <c r="B2764">
        <v>7</v>
      </c>
      <c r="C2764" t="s">
        <v>3015</v>
      </c>
      <c r="D2764" t="s">
        <v>3017</v>
      </c>
      <c r="E2764" s="2">
        <v>23.992999999999999</v>
      </c>
      <c r="F2764" s="2">
        <v>90.384600000000006</v>
      </c>
      <c r="G2764" t="s">
        <v>3018</v>
      </c>
      <c r="H2764">
        <v>61.2</v>
      </c>
      <c r="I2764">
        <v>12.367792257258669</v>
      </c>
      <c r="J2764" s="3">
        <v>49.715000000000003</v>
      </c>
      <c r="K2764">
        <v>35786</v>
      </c>
      <c r="L2764">
        <v>1250</v>
      </c>
      <c r="M2764" t="s">
        <v>3021</v>
      </c>
      <c r="N2764" t="str">
        <f t="shared" si="86"/>
        <v>Horizontal</v>
      </c>
      <c r="O2764" t="s">
        <v>3022</v>
      </c>
      <c r="P2764">
        <v>8.09</v>
      </c>
      <c r="Q2764">
        <v>125.4</v>
      </c>
      <c r="R2764" t="s">
        <v>3024</v>
      </c>
      <c r="S2764">
        <v>0</v>
      </c>
      <c r="T2764">
        <v>119.1</v>
      </c>
      <c r="U2764">
        <v>40.479999999999997</v>
      </c>
      <c r="V2764">
        <v>27.69</v>
      </c>
      <c r="W2764">
        <v>1005.85</v>
      </c>
      <c r="X2764">
        <v>95.61</v>
      </c>
      <c r="Y2764">
        <v>3.75</v>
      </c>
      <c r="Z2764">
        <v>0.22</v>
      </c>
      <c r="AA2764">
        <v>25.29</v>
      </c>
      <c r="AB2764">
        <v>0.83697669561803156</v>
      </c>
      <c r="AC2764">
        <v>11.670978774801471</v>
      </c>
      <c r="AD2764">
        <v>1.9045554061900818</v>
      </c>
      <c r="AE2764">
        <v>206.56819930893792</v>
      </c>
      <c r="AF2764">
        <f t="shared" si="87"/>
        <v>220.98071018554751</v>
      </c>
    </row>
    <row xmlns:x14ac="http://schemas.microsoft.com/office/spreadsheetml/2009/9/ac" r="2765" x14ac:dyDescent="0.3">
      <c r="A2765" s="5">
        <v>45134</v>
      </c>
      <c r="B2765">
        <v>7</v>
      </c>
      <c r="C2765" t="s">
        <v>3015</v>
      </c>
      <c r="D2765" t="s">
        <v>3016</v>
      </c>
      <c r="E2765" s="2">
        <v>22.547499999999999</v>
      </c>
      <c r="F2765" s="2">
        <v>91.996300000000005</v>
      </c>
      <c r="G2765" t="s">
        <v>3018</v>
      </c>
      <c r="H2765">
        <v>61.2</v>
      </c>
      <c r="I2765">
        <v>12.07016950683175</v>
      </c>
      <c r="J2765" s="3">
        <v>47.414999999999999</v>
      </c>
      <c r="K2765">
        <v>35786</v>
      </c>
      <c r="L2765">
        <v>1250</v>
      </c>
      <c r="M2765" t="s">
        <v>3020</v>
      </c>
      <c r="N2765" t="str">
        <f t="shared" si="86"/>
        <v>Vertical</v>
      </c>
      <c r="O2765" t="s">
        <v>3023</v>
      </c>
      <c r="P2765">
        <v>8.09</v>
      </c>
      <c r="Q2765">
        <v>125.4</v>
      </c>
      <c r="R2765" t="s">
        <v>3024</v>
      </c>
      <c r="S2765">
        <v>0</v>
      </c>
      <c r="T2765">
        <v>119.1</v>
      </c>
      <c r="U2765">
        <v>78.290000000000006</v>
      </c>
      <c r="V2765">
        <v>26.42</v>
      </c>
      <c r="W2765">
        <v>1010.27</v>
      </c>
      <c r="X2765">
        <v>90.4</v>
      </c>
      <c r="Y2765">
        <v>3.57</v>
      </c>
      <c r="Z2765">
        <v>0.28000000000000003</v>
      </c>
      <c r="AA2765">
        <v>23.35</v>
      </c>
      <c r="AB2765">
        <v>0.61122222147090965</v>
      </c>
      <c r="AC2765">
        <v>16.077689732059099</v>
      </c>
      <c r="AD2765">
        <v>1.8131367466929578</v>
      </c>
      <c r="AE2765">
        <v>207.0798090991874</v>
      </c>
      <c r="AF2765">
        <f t="shared" si="87"/>
        <v>225.58185779941036</v>
      </c>
    </row>
    <row xmlns:x14ac="http://schemas.microsoft.com/office/spreadsheetml/2009/9/ac" r="2766" x14ac:dyDescent="0.3">
      <c r="A2766" s="5">
        <v>45135</v>
      </c>
      <c r="B2766">
        <v>7</v>
      </c>
      <c r="C2766" t="s">
        <v>3015</v>
      </c>
      <c r="D2766" t="s">
        <v>3017</v>
      </c>
      <c r="E2766" s="2">
        <v>23.992999999999999</v>
      </c>
      <c r="F2766" s="2">
        <v>90.384600000000006</v>
      </c>
      <c r="G2766" t="s">
        <v>3019</v>
      </c>
      <c r="H2766">
        <v>54.4</v>
      </c>
      <c r="I2766">
        <v>4.6690082712707488</v>
      </c>
      <c r="J2766" s="3">
        <v>49.715000000000003</v>
      </c>
      <c r="K2766">
        <v>35786</v>
      </c>
      <c r="L2766">
        <v>2200</v>
      </c>
      <c r="M2766" t="s">
        <v>3021</v>
      </c>
      <c r="N2766" t="str">
        <f t="shared" si="86"/>
        <v>Horizontal</v>
      </c>
      <c r="O2766" t="s">
        <v>3023</v>
      </c>
      <c r="P2766">
        <v>8.09</v>
      </c>
      <c r="Q2766">
        <v>111.2</v>
      </c>
      <c r="R2766" t="s">
        <v>3024</v>
      </c>
      <c r="S2766">
        <v>0</v>
      </c>
      <c r="T2766">
        <v>119.1</v>
      </c>
      <c r="U2766">
        <v>36.06</v>
      </c>
      <c r="V2766">
        <v>28.65</v>
      </c>
      <c r="W2766">
        <v>1006.25</v>
      </c>
      <c r="X2766">
        <v>81.3</v>
      </c>
      <c r="Y2766">
        <v>3.34</v>
      </c>
      <c r="Z2766">
        <v>0.08</v>
      </c>
      <c r="AA2766">
        <v>26.65</v>
      </c>
      <c r="AB2766">
        <v>0.19834947096161831</v>
      </c>
      <c r="AC2766">
        <v>18.74488315303212</v>
      </c>
      <c r="AD2766">
        <v>1.6963240151132994</v>
      </c>
      <c r="AE2766">
        <v>199.41721047462025</v>
      </c>
      <c r="AF2766">
        <f t="shared" si="87"/>
        <v>220.05676711372729</v>
      </c>
    </row>
    <row xmlns:x14ac="http://schemas.microsoft.com/office/spreadsheetml/2009/9/ac" r="2767" x14ac:dyDescent="0.3">
      <c r="A2767" s="5">
        <v>45136</v>
      </c>
      <c r="B2767">
        <v>7</v>
      </c>
      <c r="C2767" t="s">
        <v>3015</v>
      </c>
      <c r="D2767" t="s">
        <v>3017</v>
      </c>
      <c r="E2767" s="2">
        <v>23.992999999999999</v>
      </c>
      <c r="F2767" s="2">
        <v>90.384600000000006</v>
      </c>
      <c r="G2767" t="s">
        <v>3018</v>
      </c>
      <c r="H2767">
        <v>61.2</v>
      </c>
      <c r="I2767">
        <v>11.63368712583115</v>
      </c>
      <c r="J2767" s="3">
        <v>49.715000000000003</v>
      </c>
      <c r="K2767">
        <v>35786</v>
      </c>
      <c r="L2767">
        <v>1250</v>
      </c>
      <c r="M2767" t="s">
        <v>3021</v>
      </c>
      <c r="N2767" t="str">
        <f t="shared" si="86"/>
        <v>Horizontal</v>
      </c>
      <c r="O2767" t="s">
        <v>3023</v>
      </c>
      <c r="P2767">
        <v>8.09</v>
      </c>
      <c r="Q2767">
        <v>125.4</v>
      </c>
      <c r="R2767" t="s">
        <v>3024</v>
      </c>
      <c r="S2767">
        <v>0</v>
      </c>
      <c r="T2767">
        <v>119.1</v>
      </c>
      <c r="U2767">
        <v>57.1</v>
      </c>
      <c r="V2767">
        <v>28.33</v>
      </c>
      <c r="W2767">
        <v>1008.53</v>
      </c>
      <c r="X2767">
        <v>85.47</v>
      </c>
      <c r="Y2767">
        <v>2.4900000000000002</v>
      </c>
      <c r="Z2767">
        <v>0.22</v>
      </c>
      <c r="AA2767">
        <v>26.81</v>
      </c>
      <c r="AB2767">
        <v>0.7756636143764376</v>
      </c>
      <c r="AC2767">
        <v>19.393582411772169</v>
      </c>
      <c r="AD2767">
        <v>1.2646247897102145</v>
      </c>
      <c r="AE2767">
        <v>205.75572654248884</v>
      </c>
      <c r="AF2767">
        <f t="shared" si="87"/>
        <v>227.18959735834767</v>
      </c>
    </row>
    <row xmlns:x14ac="http://schemas.microsoft.com/office/spreadsheetml/2009/9/ac" r="2768" x14ac:dyDescent="0.3">
      <c r="A2768" s="5">
        <v>45137</v>
      </c>
      <c r="B2768">
        <v>7</v>
      </c>
      <c r="C2768" t="s">
        <v>3015</v>
      </c>
      <c r="D2768" t="s">
        <v>3016</v>
      </c>
      <c r="E2768" s="2">
        <v>22.547499999999999</v>
      </c>
      <c r="F2768" s="2">
        <v>91.996300000000005</v>
      </c>
      <c r="G2768" t="s">
        <v>3019</v>
      </c>
      <c r="H2768">
        <v>54.4</v>
      </c>
      <c r="I2768">
        <v>4.5743250755048477</v>
      </c>
      <c r="J2768" s="3">
        <v>47.414999999999999</v>
      </c>
      <c r="K2768">
        <v>35786</v>
      </c>
      <c r="L2768">
        <v>2200</v>
      </c>
      <c r="M2768" t="s">
        <v>3021</v>
      </c>
      <c r="N2768" t="str">
        <f t="shared" si="86"/>
        <v>Horizontal</v>
      </c>
      <c r="O2768" t="s">
        <v>3022</v>
      </c>
      <c r="P2768">
        <v>8.09</v>
      </c>
      <c r="Q2768">
        <v>111.2</v>
      </c>
      <c r="R2768" t="s">
        <v>3024</v>
      </c>
      <c r="S2768">
        <v>0</v>
      </c>
      <c r="T2768">
        <v>119.1</v>
      </c>
      <c r="U2768">
        <v>71.31</v>
      </c>
      <c r="V2768">
        <v>28.67</v>
      </c>
      <c r="W2768">
        <v>1007.95</v>
      </c>
      <c r="X2768">
        <v>82.1</v>
      </c>
      <c r="Y2768">
        <v>2.0299999999999998</v>
      </c>
      <c r="Z2768">
        <v>0.24</v>
      </c>
      <c r="AA2768">
        <v>27.09</v>
      </c>
      <c r="AB2768">
        <v>0.38002766200818422</v>
      </c>
      <c r="AC2768">
        <v>9.0414839725275353</v>
      </c>
      <c r="AD2768">
        <v>1.0309993265508974</v>
      </c>
      <c r="AE2768">
        <v>198.06564087491054</v>
      </c>
      <c r="AF2768">
        <f t="shared" si="87"/>
        <v>208.51815183599717</v>
      </c>
    </row>
    <row xmlns:x14ac="http://schemas.microsoft.com/office/spreadsheetml/2009/9/ac" r="2769" x14ac:dyDescent="0.3">
      <c r="A2769" s="5">
        <v>45138</v>
      </c>
      <c r="B2769">
        <v>7</v>
      </c>
      <c r="C2769" t="s">
        <v>3015</v>
      </c>
      <c r="D2769" t="s">
        <v>3016</v>
      </c>
      <c r="E2769" s="2">
        <v>22.547499999999999</v>
      </c>
      <c r="F2769" s="2">
        <v>91.996300000000005</v>
      </c>
      <c r="G2769" t="s">
        <v>3019</v>
      </c>
      <c r="H2769">
        <v>54.4</v>
      </c>
      <c r="I2769">
        <v>4.5031083548079529</v>
      </c>
      <c r="J2769" s="3">
        <v>47.414999999999999</v>
      </c>
      <c r="K2769">
        <v>35786</v>
      </c>
      <c r="L2769">
        <v>2200</v>
      </c>
      <c r="M2769" t="s">
        <v>3021</v>
      </c>
      <c r="N2769" t="str">
        <f t="shared" si="86"/>
        <v>Horizontal</v>
      </c>
      <c r="O2769" t="s">
        <v>3023</v>
      </c>
      <c r="P2769">
        <v>8.09</v>
      </c>
      <c r="Q2769">
        <v>111.2</v>
      </c>
      <c r="R2769" t="s">
        <v>3024</v>
      </c>
      <c r="S2769">
        <v>0</v>
      </c>
      <c r="T2769">
        <v>119.1</v>
      </c>
      <c r="U2769">
        <v>76.2</v>
      </c>
      <c r="V2769">
        <v>27.26</v>
      </c>
      <c r="W2769">
        <v>1008.72</v>
      </c>
      <c r="X2769">
        <v>95.83</v>
      </c>
      <c r="Y2769">
        <v>2.1800000000000002</v>
      </c>
      <c r="Z2769">
        <v>0.15</v>
      </c>
      <c r="AA2769">
        <v>25.86</v>
      </c>
      <c r="AB2769">
        <v>0.96362876183389212</v>
      </c>
      <c r="AC2769">
        <v>14.25404150429498</v>
      </c>
      <c r="AD2769">
        <v>1.107181542798501</v>
      </c>
      <c r="AE2769">
        <v>197.3841656156751</v>
      </c>
      <c r="AF2769">
        <f t="shared" si="87"/>
        <v>213.70901742460248</v>
      </c>
    </row>
    <row xmlns:x14ac="http://schemas.microsoft.com/office/spreadsheetml/2009/9/ac" r="2770" x14ac:dyDescent="0.3">
      <c r="A2770" s="5">
        <v>45139</v>
      </c>
      <c r="B2770">
        <v>7</v>
      </c>
      <c r="C2770" t="s">
        <v>3015</v>
      </c>
      <c r="D2770" t="s">
        <v>3017</v>
      </c>
      <c r="E2770" s="2">
        <v>23.992999999999999</v>
      </c>
      <c r="F2770" s="2">
        <v>90.384600000000006</v>
      </c>
      <c r="G2770" t="s">
        <v>3019</v>
      </c>
      <c r="H2770">
        <v>54.4</v>
      </c>
      <c r="I2770">
        <v>4.736786017459762</v>
      </c>
      <c r="J2770" s="3">
        <v>49.715000000000003</v>
      </c>
      <c r="K2770">
        <v>35786</v>
      </c>
      <c r="L2770">
        <v>2200</v>
      </c>
      <c r="M2770" t="s">
        <v>3020</v>
      </c>
      <c r="N2770" t="str">
        <f t="shared" si="86"/>
        <v>Vertical</v>
      </c>
      <c r="O2770" t="s">
        <v>3023</v>
      </c>
      <c r="P2770">
        <v>8.09</v>
      </c>
      <c r="Q2770">
        <v>111.2</v>
      </c>
      <c r="R2770" t="s">
        <v>3024</v>
      </c>
      <c r="S2770">
        <v>0</v>
      </c>
      <c r="T2770">
        <v>119.1</v>
      </c>
      <c r="U2770">
        <v>27</v>
      </c>
      <c r="V2770">
        <v>27.41</v>
      </c>
      <c r="W2770">
        <v>1011.48</v>
      </c>
      <c r="X2770">
        <v>80.25</v>
      </c>
      <c r="Y2770">
        <v>2.97</v>
      </c>
      <c r="Z2770">
        <v>7.0000000000000007E-2</v>
      </c>
      <c r="AA2770">
        <v>24.89</v>
      </c>
      <c r="AB2770">
        <v>0.41280006125892588</v>
      </c>
      <c r="AC2770">
        <v>17.848405603438561</v>
      </c>
      <c r="AD2770">
        <v>1.508407881702545</v>
      </c>
      <c r="AE2770">
        <v>197.50314814606745</v>
      </c>
      <c r="AF2770">
        <f t="shared" si="87"/>
        <v>217.27276169246747</v>
      </c>
    </row>
    <row xmlns:x14ac="http://schemas.microsoft.com/office/spreadsheetml/2009/9/ac" r="2771" x14ac:dyDescent="0.3">
      <c r="A2771" s="5">
        <v>45140</v>
      </c>
      <c r="B2771">
        <v>8</v>
      </c>
      <c r="C2771" t="s">
        <v>3015</v>
      </c>
      <c r="D2771" t="s">
        <v>3016</v>
      </c>
      <c r="E2771" s="2">
        <v>22.547499999999999</v>
      </c>
      <c r="F2771" s="2">
        <v>91.996300000000005</v>
      </c>
      <c r="G2771" t="s">
        <v>3019</v>
      </c>
      <c r="H2771">
        <v>54.4</v>
      </c>
      <c r="I2771">
        <v>4.6566171081805114</v>
      </c>
      <c r="J2771" s="3">
        <v>47.414999999999999</v>
      </c>
      <c r="K2771">
        <v>35786</v>
      </c>
      <c r="L2771">
        <v>2200</v>
      </c>
      <c r="M2771" t="s">
        <v>3020</v>
      </c>
      <c r="N2771" t="str">
        <f t="shared" si="86"/>
        <v>Vertical</v>
      </c>
      <c r="O2771" t="s">
        <v>3023</v>
      </c>
      <c r="P2771">
        <v>8.09</v>
      </c>
      <c r="Q2771">
        <v>111.2</v>
      </c>
      <c r="R2771" t="s">
        <v>3024</v>
      </c>
      <c r="S2771">
        <v>0</v>
      </c>
      <c r="T2771">
        <v>119.1</v>
      </c>
      <c r="U2771">
        <v>48.05</v>
      </c>
      <c r="V2771">
        <v>28.81</v>
      </c>
      <c r="W2771">
        <v>1014.86</v>
      </c>
      <c r="X2771">
        <v>96.09</v>
      </c>
      <c r="Y2771">
        <v>3.21</v>
      </c>
      <c r="Z2771">
        <v>0.13</v>
      </c>
      <c r="AA2771">
        <v>25.95</v>
      </c>
      <c r="AB2771">
        <v>0.53135400528068244</v>
      </c>
      <c r="AC2771">
        <v>13.975453058958211</v>
      </c>
      <c r="AD2771">
        <v>1.6302994276987099</v>
      </c>
      <c r="AE2771">
        <v>197.12842392849268</v>
      </c>
      <c r="AF2771">
        <f t="shared" si="87"/>
        <v>213.26553042043028</v>
      </c>
    </row>
    <row xmlns:x14ac="http://schemas.microsoft.com/office/spreadsheetml/2009/9/ac" r="2772" x14ac:dyDescent="0.3">
      <c r="A2772" s="5">
        <v>45141</v>
      </c>
      <c r="B2772">
        <v>8</v>
      </c>
      <c r="C2772" t="s">
        <v>3015</v>
      </c>
      <c r="D2772" t="s">
        <v>3017</v>
      </c>
      <c r="E2772" s="2">
        <v>23.992999999999999</v>
      </c>
      <c r="F2772" s="2">
        <v>90.384600000000006</v>
      </c>
      <c r="G2772" t="s">
        <v>3019</v>
      </c>
      <c r="H2772">
        <v>54.4</v>
      </c>
      <c r="I2772">
        <v>4.719691158059355</v>
      </c>
      <c r="J2772" s="3">
        <v>49.715000000000003</v>
      </c>
      <c r="K2772">
        <v>35786</v>
      </c>
      <c r="L2772">
        <v>2200</v>
      </c>
      <c r="M2772" t="s">
        <v>3021</v>
      </c>
      <c r="N2772" t="str">
        <f t="shared" si="86"/>
        <v>Horizontal</v>
      </c>
      <c r="O2772" t="s">
        <v>3023</v>
      </c>
      <c r="P2772">
        <v>8.09</v>
      </c>
      <c r="Q2772">
        <v>111.2</v>
      </c>
      <c r="R2772" t="s">
        <v>3024</v>
      </c>
      <c r="S2772">
        <v>0</v>
      </c>
      <c r="T2772">
        <v>119.1</v>
      </c>
      <c r="U2772">
        <v>67.069999999999993</v>
      </c>
      <c r="V2772">
        <v>25.04</v>
      </c>
      <c r="W2772">
        <v>1008.23</v>
      </c>
      <c r="X2772">
        <v>83.66</v>
      </c>
      <c r="Y2772">
        <v>3.66</v>
      </c>
      <c r="Z2772">
        <v>0.08</v>
      </c>
      <c r="AA2772">
        <v>22</v>
      </c>
      <c r="AB2772">
        <v>0.84629749327097925</v>
      </c>
      <c r="AC2772">
        <v>17.076965478329608</v>
      </c>
      <c r="AD2772">
        <v>1.85884607644152</v>
      </c>
      <c r="AE2772">
        <v>197.3473827814972</v>
      </c>
      <c r="AF2772">
        <f t="shared" si="87"/>
        <v>217.12949182953932</v>
      </c>
    </row>
    <row xmlns:x14ac="http://schemas.microsoft.com/office/spreadsheetml/2009/9/ac" r="2773" x14ac:dyDescent="0.3">
      <c r="A2773" s="5">
        <v>45142</v>
      </c>
      <c r="B2773">
        <v>8</v>
      </c>
      <c r="C2773" t="s">
        <v>3015</v>
      </c>
      <c r="D2773" t="s">
        <v>3016</v>
      </c>
      <c r="E2773" s="2">
        <v>22.547499999999999</v>
      </c>
      <c r="F2773" s="2">
        <v>91.996300000000005</v>
      </c>
      <c r="G2773" t="s">
        <v>3019</v>
      </c>
      <c r="H2773">
        <v>54.4</v>
      </c>
      <c r="I2773">
        <v>4.6357412372756999</v>
      </c>
      <c r="J2773" s="3">
        <v>47.414999999999999</v>
      </c>
      <c r="K2773">
        <v>35786</v>
      </c>
      <c r="L2773">
        <v>2200</v>
      </c>
      <c r="M2773" t="s">
        <v>3020</v>
      </c>
      <c r="N2773" t="str">
        <f t="shared" si="86"/>
        <v>Vertical</v>
      </c>
      <c r="O2773" t="s">
        <v>3023</v>
      </c>
      <c r="P2773">
        <v>8.09</v>
      </c>
      <c r="Q2773">
        <v>111.2</v>
      </c>
      <c r="R2773" t="s">
        <v>3024</v>
      </c>
      <c r="S2773">
        <v>0</v>
      </c>
      <c r="T2773">
        <v>119.1</v>
      </c>
      <c r="U2773">
        <v>46.93</v>
      </c>
      <c r="V2773">
        <v>25.58</v>
      </c>
      <c r="W2773">
        <v>1009.01</v>
      </c>
      <c r="X2773">
        <v>80.91</v>
      </c>
      <c r="Y2773">
        <v>3.15</v>
      </c>
      <c r="Z2773">
        <v>0.15</v>
      </c>
      <c r="AA2773">
        <v>22.93</v>
      </c>
      <c r="AB2773">
        <v>0.2375796764370969</v>
      </c>
      <c r="AC2773">
        <v>14.03149207917129</v>
      </c>
      <c r="AD2773">
        <v>1.5998265411996686</v>
      </c>
      <c r="AE2773">
        <v>199.83413350890328</v>
      </c>
      <c r="AF2773">
        <f t="shared" si="87"/>
        <v>215.70303180571133</v>
      </c>
    </row>
    <row xmlns:x14ac="http://schemas.microsoft.com/office/spreadsheetml/2009/9/ac" r="2774" x14ac:dyDescent="0.3">
      <c r="A2774" s="5">
        <v>45143</v>
      </c>
      <c r="B2774">
        <v>8</v>
      </c>
      <c r="C2774" t="s">
        <v>3015</v>
      </c>
      <c r="D2774" t="s">
        <v>3016</v>
      </c>
      <c r="E2774" s="2">
        <v>22.547499999999999</v>
      </c>
      <c r="F2774" s="2">
        <v>91.996300000000005</v>
      </c>
      <c r="G2774" t="s">
        <v>3018</v>
      </c>
      <c r="H2774">
        <v>61.2</v>
      </c>
      <c r="I2774">
        <v>12.13211906304123</v>
      </c>
      <c r="J2774" s="3">
        <v>47.414999999999999</v>
      </c>
      <c r="K2774">
        <v>35786</v>
      </c>
      <c r="L2774">
        <v>1250</v>
      </c>
      <c r="M2774" t="s">
        <v>3020</v>
      </c>
      <c r="N2774" t="str">
        <f t="shared" si="86"/>
        <v>Vertical</v>
      </c>
      <c r="O2774" t="s">
        <v>3023</v>
      </c>
      <c r="P2774">
        <v>8.09</v>
      </c>
      <c r="Q2774">
        <v>125.4</v>
      </c>
      <c r="R2774" t="s">
        <v>3024</v>
      </c>
      <c r="S2774">
        <v>0</v>
      </c>
      <c r="T2774">
        <v>119.1</v>
      </c>
      <c r="U2774">
        <v>63.15</v>
      </c>
      <c r="V2774">
        <v>29.51</v>
      </c>
      <c r="W2774">
        <v>1012.7</v>
      </c>
      <c r="X2774">
        <v>94.32</v>
      </c>
      <c r="Y2774">
        <v>2.76</v>
      </c>
      <c r="Z2774">
        <v>0.22</v>
      </c>
      <c r="AA2774">
        <v>27.41</v>
      </c>
      <c r="AB2774">
        <v>0.74879513028428324</v>
      </c>
      <c r="AC2774">
        <v>4.446449018820779</v>
      </c>
      <c r="AD2774">
        <v>1.4017527789559001</v>
      </c>
      <c r="AE2774">
        <v>205.92816739153258</v>
      </c>
      <c r="AF2774">
        <f t="shared" si="87"/>
        <v>212.52516431959356</v>
      </c>
    </row>
    <row xmlns:x14ac="http://schemas.microsoft.com/office/spreadsheetml/2009/9/ac" r="2775" x14ac:dyDescent="0.3">
      <c r="A2775" s="5">
        <v>45144</v>
      </c>
      <c r="B2775">
        <v>8</v>
      </c>
      <c r="C2775" t="s">
        <v>3015</v>
      </c>
      <c r="D2775" t="s">
        <v>3017</v>
      </c>
      <c r="E2775" s="2">
        <v>23.992999999999999</v>
      </c>
      <c r="F2775" s="2">
        <v>90.384600000000006</v>
      </c>
      <c r="G2775" t="s">
        <v>3018</v>
      </c>
      <c r="H2775">
        <v>61.2</v>
      </c>
      <c r="I2775">
        <v>11.56826030913656</v>
      </c>
      <c r="J2775" s="3">
        <v>49.715000000000003</v>
      </c>
      <c r="K2775">
        <v>35786</v>
      </c>
      <c r="L2775">
        <v>1250</v>
      </c>
      <c r="M2775" t="s">
        <v>3021</v>
      </c>
      <c r="N2775" t="str">
        <f t="shared" si="86"/>
        <v>Horizontal</v>
      </c>
      <c r="O2775" t="s">
        <v>3023</v>
      </c>
      <c r="P2775">
        <v>8.09</v>
      </c>
      <c r="Q2775">
        <v>125.4</v>
      </c>
      <c r="R2775" t="s">
        <v>3024</v>
      </c>
      <c r="S2775">
        <v>0</v>
      </c>
      <c r="T2775">
        <v>119.1</v>
      </c>
      <c r="U2775">
        <v>47.25</v>
      </c>
      <c r="V2775">
        <v>25.98</v>
      </c>
      <c r="W2775">
        <v>1006.58</v>
      </c>
      <c r="X2775">
        <v>88.84</v>
      </c>
      <c r="Y2775">
        <v>3.25</v>
      </c>
      <c r="Z2775">
        <v>0.19</v>
      </c>
      <c r="AA2775">
        <v>23.38</v>
      </c>
      <c r="AB2775">
        <v>0.25036192122593082</v>
      </c>
      <c r="AC2775">
        <v>4.4432219541194771</v>
      </c>
      <c r="AD2775">
        <v>1.6506146853647377</v>
      </c>
      <c r="AE2775">
        <v>207.19611638554795</v>
      </c>
      <c r="AF2775">
        <f t="shared" si="87"/>
        <v>213.54031494625809</v>
      </c>
    </row>
    <row xmlns:x14ac="http://schemas.microsoft.com/office/spreadsheetml/2009/9/ac" r="2776" x14ac:dyDescent="0.3">
      <c r="A2776" s="5">
        <v>45145</v>
      </c>
      <c r="B2776">
        <v>8</v>
      </c>
      <c r="C2776" t="s">
        <v>3015</v>
      </c>
      <c r="D2776" t="s">
        <v>3017</v>
      </c>
      <c r="E2776" s="2">
        <v>23.992999999999999</v>
      </c>
      <c r="F2776" s="2">
        <v>90.384600000000006</v>
      </c>
      <c r="G2776" t="s">
        <v>3019</v>
      </c>
      <c r="H2776">
        <v>54.4</v>
      </c>
      <c r="I2776">
        <v>4.7136623971246161</v>
      </c>
      <c r="J2776" s="3">
        <v>49.715000000000003</v>
      </c>
      <c r="K2776">
        <v>35786</v>
      </c>
      <c r="L2776">
        <v>2200</v>
      </c>
      <c r="M2776" t="s">
        <v>3020</v>
      </c>
      <c r="N2776" t="str">
        <f t="shared" si="86"/>
        <v>Vertical</v>
      </c>
      <c r="O2776" t="s">
        <v>3022</v>
      </c>
      <c r="P2776">
        <v>8.09</v>
      </c>
      <c r="Q2776">
        <v>111.2</v>
      </c>
      <c r="R2776" t="s">
        <v>3024</v>
      </c>
      <c r="S2776">
        <v>0</v>
      </c>
      <c r="T2776">
        <v>119.1</v>
      </c>
      <c r="U2776">
        <v>14.28</v>
      </c>
      <c r="V2776">
        <v>25.63</v>
      </c>
      <c r="W2776">
        <v>1010.31</v>
      </c>
      <c r="X2776">
        <v>84.51</v>
      </c>
      <c r="Y2776">
        <v>3.66</v>
      </c>
      <c r="Z2776">
        <v>0.09</v>
      </c>
      <c r="AA2776">
        <v>23.1</v>
      </c>
      <c r="AB2776">
        <v>0.3440932905875278</v>
      </c>
      <c r="AC2776">
        <v>11.29488677810015</v>
      </c>
      <c r="AD2776">
        <v>1.85884607644152</v>
      </c>
      <c r="AE2776">
        <v>198.01805991655868</v>
      </c>
      <c r="AF2776">
        <f t="shared" si="87"/>
        <v>211.51588606168789</v>
      </c>
    </row>
    <row xmlns:x14ac="http://schemas.microsoft.com/office/spreadsheetml/2009/9/ac" r="2777" x14ac:dyDescent="0.3">
      <c r="A2777" s="5">
        <v>45146</v>
      </c>
      <c r="B2777">
        <v>8</v>
      </c>
      <c r="C2777" t="s">
        <v>3015</v>
      </c>
      <c r="D2777" t="s">
        <v>3017</v>
      </c>
      <c r="E2777" s="2">
        <v>23.992999999999999</v>
      </c>
      <c r="F2777" s="2">
        <v>90.384600000000006</v>
      </c>
      <c r="G2777" t="s">
        <v>3018</v>
      </c>
      <c r="H2777">
        <v>61.2</v>
      </c>
      <c r="I2777">
        <v>11.884148528919111</v>
      </c>
      <c r="J2777" s="3">
        <v>49.715000000000003</v>
      </c>
      <c r="K2777">
        <v>35786</v>
      </c>
      <c r="L2777">
        <v>1250</v>
      </c>
      <c r="M2777" t="s">
        <v>3021</v>
      </c>
      <c r="N2777" t="str">
        <f t="shared" si="86"/>
        <v>Horizontal</v>
      </c>
      <c r="O2777" t="s">
        <v>3022</v>
      </c>
      <c r="P2777">
        <v>8.09</v>
      </c>
      <c r="Q2777">
        <v>125.4</v>
      </c>
      <c r="R2777" t="s">
        <v>3024</v>
      </c>
      <c r="S2777">
        <v>0</v>
      </c>
      <c r="T2777">
        <v>119.1</v>
      </c>
      <c r="U2777">
        <v>14.18</v>
      </c>
      <c r="V2777">
        <v>27.87</v>
      </c>
      <c r="W2777">
        <v>1005.86</v>
      </c>
      <c r="X2777">
        <v>92.1</v>
      </c>
      <c r="Y2777">
        <v>2.9</v>
      </c>
      <c r="Z2777">
        <v>0.25</v>
      </c>
      <c r="AA2777">
        <v>25.67</v>
      </c>
      <c r="AB2777">
        <v>0.68775776150650547</v>
      </c>
      <c r="AC2777">
        <v>18.64286979863488</v>
      </c>
      <c r="AD2777">
        <v>1.4728561807869966</v>
      </c>
      <c r="AE2777">
        <v>205.54491748251993</v>
      </c>
      <c r="AF2777">
        <f t="shared" si="87"/>
        <v>226.34840122344832</v>
      </c>
    </row>
    <row xmlns:x14ac="http://schemas.microsoft.com/office/spreadsheetml/2009/9/ac" r="2778" x14ac:dyDescent="0.3">
      <c r="A2778" s="5">
        <v>45147</v>
      </c>
      <c r="B2778">
        <v>8</v>
      </c>
      <c r="C2778" t="s">
        <v>3015</v>
      </c>
      <c r="D2778" t="s">
        <v>3016</v>
      </c>
      <c r="E2778" s="2">
        <v>22.547499999999999</v>
      </c>
      <c r="F2778" s="2">
        <v>91.996300000000005</v>
      </c>
      <c r="G2778" t="s">
        <v>3018</v>
      </c>
      <c r="H2778">
        <v>61.2</v>
      </c>
      <c r="I2778">
        <v>11.486334068871979</v>
      </c>
      <c r="J2778" s="3">
        <v>47.414999999999999</v>
      </c>
      <c r="K2778">
        <v>35786</v>
      </c>
      <c r="L2778">
        <v>1250</v>
      </c>
      <c r="M2778" t="s">
        <v>3021</v>
      </c>
      <c r="N2778" t="str">
        <f t="shared" si="86"/>
        <v>Horizontal</v>
      </c>
      <c r="O2778" t="s">
        <v>3022</v>
      </c>
      <c r="P2778">
        <v>8.09</v>
      </c>
      <c r="Q2778">
        <v>125.4</v>
      </c>
      <c r="R2778" t="s">
        <v>3024</v>
      </c>
      <c r="S2778">
        <v>0</v>
      </c>
      <c r="T2778">
        <v>119.1</v>
      </c>
      <c r="U2778">
        <v>33.96</v>
      </c>
      <c r="V2778">
        <v>26.69</v>
      </c>
      <c r="W2778">
        <v>1006.73</v>
      </c>
      <c r="X2778">
        <v>96.04</v>
      </c>
      <c r="Y2778">
        <v>3.7</v>
      </c>
      <c r="Z2778">
        <v>0.17</v>
      </c>
      <c r="AA2778">
        <v>23.95</v>
      </c>
      <c r="AB2778">
        <v>0.1233489839540574</v>
      </c>
      <c r="AC2778">
        <v>5.3271492807652017</v>
      </c>
      <c r="AD2778">
        <v>1.8791613341075475</v>
      </c>
      <c r="AE2778">
        <v>205.02428419612122</v>
      </c>
      <c r="AF2778">
        <f t="shared" si="87"/>
        <v>212.35394379494801</v>
      </c>
    </row>
    <row xmlns:x14ac="http://schemas.microsoft.com/office/spreadsheetml/2009/9/ac" r="2779" x14ac:dyDescent="0.3">
      <c r="A2779" s="5">
        <v>45148</v>
      </c>
      <c r="B2779">
        <v>8</v>
      </c>
      <c r="C2779" t="s">
        <v>3015</v>
      </c>
      <c r="D2779" t="s">
        <v>3017</v>
      </c>
      <c r="E2779" s="2">
        <v>23.992999999999999</v>
      </c>
      <c r="F2779" s="2">
        <v>90.384600000000006</v>
      </c>
      <c r="G2779" t="s">
        <v>3018</v>
      </c>
      <c r="H2779">
        <v>61.2</v>
      </c>
      <c r="I2779">
        <v>11.122073336510059</v>
      </c>
      <c r="J2779" s="3">
        <v>49.715000000000003</v>
      </c>
      <c r="K2779">
        <v>35786</v>
      </c>
      <c r="L2779">
        <v>1250</v>
      </c>
      <c r="M2779" t="s">
        <v>3020</v>
      </c>
      <c r="N2779" t="str">
        <f t="shared" si="86"/>
        <v>Vertical</v>
      </c>
      <c r="O2779" t="s">
        <v>3022</v>
      </c>
      <c r="P2779">
        <v>8.09</v>
      </c>
      <c r="Q2779">
        <v>125.4</v>
      </c>
      <c r="R2779" t="s">
        <v>3024</v>
      </c>
      <c r="S2779">
        <v>0</v>
      </c>
      <c r="T2779">
        <v>119.1</v>
      </c>
      <c r="U2779">
        <v>70.48</v>
      </c>
      <c r="V2779">
        <v>28.64</v>
      </c>
      <c r="W2779">
        <v>1012.39</v>
      </c>
      <c r="X2779">
        <v>98.88</v>
      </c>
      <c r="Y2779">
        <v>2.66</v>
      </c>
      <c r="Z2779">
        <v>0.24</v>
      </c>
      <c r="AA2779">
        <v>26.7</v>
      </c>
      <c r="AB2779">
        <v>0.31929278460644411</v>
      </c>
      <c r="AC2779">
        <v>13.479164648846259</v>
      </c>
      <c r="AD2779">
        <v>1.3509646347908315</v>
      </c>
      <c r="AE2779">
        <v>206.2615829421911</v>
      </c>
      <c r="AF2779">
        <f t="shared" si="87"/>
        <v>221.41100501043462</v>
      </c>
    </row>
    <row xmlns:x14ac="http://schemas.microsoft.com/office/spreadsheetml/2009/9/ac" r="2780" x14ac:dyDescent="0.3">
      <c r="A2780" s="5">
        <v>45149</v>
      </c>
      <c r="B2780">
        <v>8</v>
      </c>
      <c r="C2780" t="s">
        <v>3015</v>
      </c>
      <c r="D2780" t="s">
        <v>3017</v>
      </c>
      <c r="E2780" s="2">
        <v>23.992999999999999</v>
      </c>
      <c r="F2780" s="2">
        <v>90.384600000000006</v>
      </c>
      <c r="G2780" t="s">
        <v>3019</v>
      </c>
      <c r="H2780">
        <v>54.4</v>
      </c>
      <c r="I2780">
        <v>4.7464664109860912</v>
      </c>
      <c r="J2780" s="3">
        <v>49.715000000000003</v>
      </c>
      <c r="K2780">
        <v>35786</v>
      </c>
      <c r="L2780">
        <v>2200</v>
      </c>
      <c r="M2780" t="s">
        <v>3020</v>
      </c>
      <c r="N2780" t="str">
        <f t="shared" si="86"/>
        <v>Vertical</v>
      </c>
      <c r="O2780" t="s">
        <v>3022</v>
      </c>
      <c r="P2780">
        <v>8.09</v>
      </c>
      <c r="Q2780">
        <v>111.2</v>
      </c>
      <c r="R2780" t="s">
        <v>3024</v>
      </c>
      <c r="S2780">
        <v>0</v>
      </c>
      <c r="T2780">
        <v>119.1</v>
      </c>
      <c r="U2780">
        <v>20.62</v>
      </c>
      <c r="V2780">
        <v>29.72</v>
      </c>
      <c r="W2780">
        <v>1014.59</v>
      </c>
      <c r="X2780">
        <v>81.09</v>
      </c>
      <c r="Y2780">
        <v>3.09</v>
      </c>
      <c r="Z2780">
        <v>0.19</v>
      </c>
      <c r="AA2780">
        <v>27.71</v>
      </c>
      <c r="AB2780">
        <v>0.83623163101524423</v>
      </c>
      <c r="AC2780">
        <v>5.2146822958974681</v>
      </c>
      <c r="AD2780">
        <v>1.5693536547006273</v>
      </c>
      <c r="AE2780">
        <v>198.52222199484089</v>
      </c>
      <c r="AF2780">
        <f t="shared" si="87"/>
        <v>206.14248957645424</v>
      </c>
    </row>
    <row xmlns:x14ac="http://schemas.microsoft.com/office/spreadsheetml/2009/9/ac" r="2781" x14ac:dyDescent="0.3">
      <c r="A2781" s="5">
        <v>45150</v>
      </c>
      <c r="B2781">
        <v>8</v>
      </c>
      <c r="C2781" t="s">
        <v>3015</v>
      </c>
      <c r="D2781" t="s">
        <v>3016</v>
      </c>
      <c r="E2781" s="2">
        <v>22.547499999999999</v>
      </c>
      <c r="F2781" s="2">
        <v>91.996300000000005</v>
      </c>
      <c r="G2781" t="s">
        <v>3018</v>
      </c>
      <c r="H2781">
        <v>61.2</v>
      </c>
      <c r="I2781">
        <v>11.85701441197042</v>
      </c>
      <c r="J2781" s="3">
        <v>47.414999999999999</v>
      </c>
      <c r="K2781">
        <v>35786</v>
      </c>
      <c r="L2781">
        <v>1250</v>
      </c>
      <c r="M2781" t="s">
        <v>3021</v>
      </c>
      <c r="N2781" t="str">
        <f t="shared" si="86"/>
        <v>Horizontal</v>
      </c>
      <c r="O2781" t="s">
        <v>3022</v>
      </c>
      <c r="P2781">
        <v>8.09</v>
      </c>
      <c r="Q2781">
        <v>125.4</v>
      </c>
      <c r="R2781" t="s">
        <v>3024</v>
      </c>
      <c r="S2781">
        <v>0</v>
      </c>
      <c r="T2781">
        <v>119.1</v>
      </c>
      <c r="U2781">
        <v>43.87</v>
      </c>
      <c r="V2781">
        <v>25.73</v>
      </c>
      <c r="W2781">
        <v>1014.82</v>
      </c>
      <c r="X2781">
        <v>87.15</v>
      </c>
      <c r="Y2781">
        <v>3.22</v>
      </c>
      <c r="Z2781">
        <v>0.19</v>
      </c>
      <c r="AA2781">
        <v>23.25</v>
      </c>
      <c r="AB2781">
        <v>0.99279809745746139</v>
      </c>
      <c r="AC2781">
        <v>7.1432789242764274</v>
      </c>
      <c r="AD2781">
        <v>1.635378242115217</v>
      </c>
      <c r="AE2781">
        <v>206.24994152037075</v>
      </c>
      <c r="AF2781">
        <f t="shared" si="87"/>
        <v>216.02139678421986</v>
      </c>
    </row>
    <row xmlns:x14ac="http://schemas.microsoft.com/office/spreadsheetml/2009/9/ac" r="2782" x14ac:dyDescent="0.3">
      <c r="A2782" s="5">
        <v>45151</v>
      </c>
      <c r="B2782">
        <v>8</v>
      </c>
      <c r="C2782" t="s">
        <v>3015</v>
      </c>
      <c r="D2782" t="s">
        <v>3016</v>
      </c>
      <c r="E2782" s="2">
        <v>22.547499999999999</v>
      </c>
      <c r="F2782" s="2">
        <v>91.996300000000005</v>
      </c>
      <c r="G2782" t="s">
        <v>3019</v>
      </c>
      <c r="H2782">
        <v>54.4</v>
      </c>
      <c r="I2782">
        <v>4.551240046063934</v>
      </c>
      <c r="J2782" s="3">
        <v>47.414999999999999</v>
      </c>
      <c r="K2782">
        <v>35786</v>
      </c>
      <c r="L2782">
        <v>2200</v>
      </c>
      <c r="M2782" t="s">
        <v>3021</v>
      </c>
      <c r="N2782" t="str">
        <f t="shared" si="86"/>
        <v>Horizontal</v>
      </c>
      <c r="O2782" t="s">
        <v>3023</v>
      </c>
      <c r="P2782">
        <v>8.09</v>
      </c>
      <c r="Q2782">
        <v>111.2</v>
      </c>
      <c r="R2782" t="s">
        <v>3024</v>
      </c>
      <c r="S2782">
        <v>0</v>
      </c>
      <c r="T2782">
        <v>119.1</v>
      </c>
      <c r="U2782">
        <v>20.5</v>
      </c>
      <c r="V2782">
        <v>27.58</v>
      </c>
      <c r="W2782">
        <v>1006.26</v>
      </c>
      <c r="X2782">
        <v>89.86</v>
      </c>
      <c r="Y2782">
        <v>2.17</v>
      </c>
      <c r="Z2782">
        <v>0.26</v>
      </c>
      <c r="AA2782">
        <v>26.26</v>
      </c>
      <c r="AB2782">
        <v>0.40921720624390462</v>
      </c>
      <c r="AC2782">
        <v>19.721855327406821</v>
      </c>
      <c r="AD2782">
        <v>1.102102728381994</v>
      </c>
      <c r="AE2782">
        <v>197.98201956274619</v>
      </c>
      <c r="AF2782">
        <f t="shared" si="87"/>
        <v>219.21519482477891</v>
      </c>
    </row>
    <row xmlns:x14ac="http://schemas.microsoft.com/office/spreadsheetml/2009/9/ac" r="2783" x14ac:dyDescent="0.3">
      <c r="A2783" s="5">
        <v>45152</v>
      </c>
      <c r="B2783">
        <v>8</v>
      </c>
      <c r="C2783" t="s">
        <v>3015</v>
      </c>
      <c r="D2783" t="s">
        <v>3017</v>
      </c>
      <c r="E2783" s="2">
        <v>23.992999999999999</v>
      </c>
      <c r="F2783" s="2">
        <v>90.384600000000006</v>
      </c>
      <c r="G2783" t="s">
        <v>3018</v>
      </c>
      <c r="H2783">
        <v>61.2</v>
      </c>
      <c r="I2783">
        <v>10.78809475173871</v>
      </c>
      <c r="J2783" s="3">
        <v>49.715000000000003</v>
      </c>
      <c r="K2783">
        <v>35786</v>
      </c>
      <c r="L2783">
        <v>1250</v>
      </c>
      <c r="M2783" t="s">
        <v>3021</v>
      </c>
      <c r="N2783" t="str">
        <f t="shared" si="86"/>
        <v>Horizontal</v>
      </c>
      <c r="O2783" t="s">
        <v>3023</v>
      </c>
      <c r="P2783">
        <v>8.09</v>
      </c>
      <c r="Q2783">
        <v>125.4</v>
      </c>
      <c r="R2783" t="s">
        <v>3024</v>
      </c>
      <c r="S2783">
        <v>0</v>
      </c>
      <c r="T2783">
        <v>119.1</v>
      </c>
      <c r="U2783">
        <v>23.5</v>
      </c>
      <c r="V2783">
        <v>28.14</v>
      </c>
      <c r="W2783">
        <v>1010.59</v>
      </c>
      <c r="X2783">
        <v>95.23</v>
      </c>
      <c r="Y2783">
        <v>2.65</v>
      </c>
      <c r="Z2783">
        <v>0.23</v>
      </c>
      <c r="AA2783">
        <v>25.78</v>
      </c>
      <c r="AB2783">
        <v>0.5739352073405668</v>
      </c>
      <c r="AC2783">
        <v>9.1017036230078574</v>
      </c>
      <c r="AD2783">
        <v>1.3458858203743245</v>
      </c>
      <c r="AE2783">
        <v>207.6778803823876</v>
      </c>
      <c r="AF2783">
        <f t="shared" si="87"/>
        <v>218.69940503311034</v>
      </c>
    </row>
    <row xmlns:x14ac="http://schemas.microsoft.com/office/spreadsheetml/2009/9/ac" r="2784" x14ac:dyDescent="0.3">
      <c r="A2784" s="5">
        <v>45153</v>
      </c>
      <c r="B2784">
        <v>8</v>
      </c>
      <c r="C2784" t="s">
        <v>3015</v>
      </c>
      <c r="D2784" t="s">
        <v>3016</v>
      </c>
      <c r="E2784" s="2">
        <v>22.547499999999999</v>
      </c>
      <c r="F2784" s="2">
        <v>91.996300000000005</v>
      </c>
      <c r="G2784" t="s">
        <v>3018</v>
      </c>
      <c r="H2784">
        <v>61.2</v>
      </c>
      <c r="I2784">
        <v>11.970132193434489</v>
      </c>
      <c r="J2784" s="3">
        <v>47.414999999999999</v>
      </c>
      <c r="K2784">
        <v>35786</v>
      </c>
      <c r="L2784">
        <v>1250</v>
      </c>
      <c r="M2784" t="s">
        <v>3020</v>
      </c>
      <c r="N2784" t="str">
        <f t="shared" si="86"/>
        <v>Vertical</v>
      </c>
      <c r="O2784" t="s">
        <v>3023</v>
      </c>
      <c r="P2784">
        <v>8.09</v>
      </c>
      <c r="Q2784">
        <v>125.4</v>
      </c>
      <c r="R2784" t="s">
        <v>3024</v>
      </c>
      <c r="S2784">
        <v>0</v>
      </c>
      <c r="T2784">
        <v>119.1</v>
      </c>
      <c r="U2784">
        <v>78.77</v>
      </c>
      <c r="V2784">
        <v>28.52</v>
      </c>
      <c r="W2784">
        <v>1010.1</v>
      </c>
      <c r="X2784">
        <v>89.99</v>
      </c>
      <c r="Y2784">
        <v>3.65</v>
      </c>
      <c r="Z2784">
        <v>0.15</v>
      </c>
      <c r="AA2784">
        <v>25.53</v>
      </c>
      <c r="AB2784">
        <v>0.68071117298580297</v>
      </c>
      <c r="AC2784">
        <v>15.57127794290043</v>
      </c>
      <c r="AD2784">
        <v>1.853767262025013</v>
      </c>
      <c r="AE2784">
        <v>206.41237478685719</v>
      </c>
      <c r="AF2784">
        <f t="shared" si="87"/>
        <v>224.51813116476842</v>
      </c>
    </row>
    <row xmlns:x14ac="http://schemas.microsoft.com/office/spreadsheetml/2009/9/ac" r="2785" x14ac:dyDescent="0.3">
      <c r="A2785" s="5">
        <v>45154</v>
      </c>
      <c r="B2785">
        <v>8</v>
      </c>
      <c r="C2785" t="s">
        <v>3015</v>
      </c>
      <c r="D2785" t="s">
        <v>3016</v>
      </c>
      <c r="E2785" s="2">
        <v>22.547499999999999</v>
      </c>
      <c r="F2785" s="2">
        <v>91.996300000000005</v>
      </c>
      <c r="G2785" t="s">
        <v>3018</v>
      </c>
      <c r="H2785">
        <v>61.2</v>
      </c>
      <c r="I2785">
        <v>11.494345772048851</v>
      </c>
      <c r="J2785" s="3">
        <v>47.414999999999999</v>
      </c>
      <c r="K2785">
        <v>35786</v>
      </c>
      <c r="L2785">
        <v>1250</v>
      </c>
      <c r="M2785" t="s">
        <v>3020</v>
      </c>
      <c r="N2785" t="str">
        <f t="shared" si="86"/>
        <v>Vertical</v>
      </c>
      <c r="O2785" t="s">
        <v>3023</v>
      </c>
      <c r="P2785">
        <v>8.09</v>
      </c>
      <c r="Q2785">
        <v>125.4</v>
      </c>
      <c r="R2785" t="s">
        <v>3024</v>
      </c>
      <c r="S2785">
        <v>0</v>
      </c>
      <c r="T2785">
        <v>119.1</v>
      </c>
      <c r="U2785">
        <v>27.22</v>
      </c>
      <c r="V2785">
        <v>26.8</v>
      </c>
      <c r="W2785">
        <v>1011.22</v>
      </c>
      <c r="X2785">
        <v>96.53</v>
      </c>
      <c r="Y2785">
        <v>2.59</v>
      </c>
      <c r="Z2785">
        <v>0.13</v>
      </c>
      <c r="AA2785">
        <v>24.83</v>
      </c>
      <c r="AB2785">
        <v>0.2697616102918734</v>
      </c>
      <c r="AC2785">
        <v>5.5480720898302982</v>
      </c>
      <c r="AD2785">
        <v>1.3154129338752831</v>
      </c>
      <c r="AE2785">
        <v>206.68346028349711</v>
      </c>
      <c r="AF2785">
        <f t="shared" si="87"/>
        <v>213.81670691749457</v>
      </c>
    </row>
    <row xmlns:x14ac="http://schemas.microsoft.com/office/spreadsheetml/2009/9/ac" r="2786" x14ac:dyDescent="0.3">
      <c r="A2786" s="5">
        <v>45155</v>
      </c>
      <c r="B2786">
        <v>8</v>
      </c>
      <c r="C2786" t="s">
        <v>3015</v>
      </c>
      <c r="D2786" t="s">
        <v>3016</v>
      </c>
      <c r="E2786" s="2">
        <v>22.547499999999999</v>
      </c>
      <c r="F2786" s="2">
        <v>91.996300000000005</v>
      </c>
      <c r="G2786" t="s">
        <v>3019</v>
      </c>
      <c r="H2786">
        <v>54.4</v>
      </c>
      <c r="I2786">
        <v>4.6001317522906984</v>
      </c>
      <c r="J2786" s="3">
        <v>47.414999999999999</v>
      </c>
      <c r="K2786">
        <v>35786</v>
      </c>
      <c r="L2786">
        <v>2200</v>
      </c>
      <c r="M2786" t="s">
        <v>3021</v>
      </c>
      <c r="N2786" t="str">
        <f t="shared" si="86"/>
        <v>Horizontal</v>
      </c>
      <c r="O2786" t="s">
        <v>3022</v>
      </c>
      <c r="P2786">
        <v>8.09</v>
      </c>
      <c r="Q2786">
        <v>111.2</v>
      </c>
      <c r="R2786" t="s">
        <v>3024</v>
      </c>
      <c r="S2786">
        <v>0</v>
      </c>
      <c r="T2786">
        <v>119.1</v>
      </c>
      <c r="U2786">
        <v>54.92</v>
      </c>
      <c r="V2786">
        <v>28.82</v>
      </c>
      <c r="W2786">
        <v>1007.69</v>
      </c>
      <c r="X2786">
        <v>95.07</v>
      </c>
      <c r="Y2786">
        <v>2.46</v>
      </c>
      <c r="Z2786">
        <v>0.18</v>
      </c>
      <c r="AA2786">
        <v>26.66</v>
      </c>
      <c r="AB2786">
        <v>0.51678144624767874</v>
      </c>
      <c r="AC2786">
        <v>18.909553030219438</v>
      </c>
      <c r="AD2786">
        <v>1.2493883464606936</v>
      </c>
      <c r="AE2786">
        <v>200.75985527424027</v>
      </c>
      <c r="AF2786">
        <f t="shared" si="87"/>
        <v>221.43557809716808</v>
      </c>
    </row>
    <row xmlns:x14ac="http://schemas.microsoft.com/office/spreadsheetml/2009/9/ac" r="2787" x14ac:dyDescent="0.3">
      <c r="A2787" s="5">
        <v>45156</v>
      </c>
      <c r="B2787">
        <v>8</v>
      </c>
      <c r="C2787" t="s">
        <v>3015</v>
      </c>
      <c r="D2787" t="s">
        <v>3016</v>
      </c>
      <c r="E2787" s="2">
        <v>22.547499999999999</v>
      </c>
      <c r="F2787" s="2">
        <v>91.996300000000005</v>
      </c>
      <c r="G2787" t="s">
        <v>3018</v>
      </c>
      <c r="H2787">
        <v>61.2</v>
      </c>
      <c r="I2787">
        <v>12.060316513490029</v>
      </c>
      <c r="J2787" s="3">
        <v>47.414999999999999</v>
      </c>
      <c r="K2787">
        <v>35786</v>
      </c>
      <c r="L2787">
        <v>1250</v>
      </c>
      <c r="M2787" t="s">
        <v>3020</v>
      </c>
      <c r="N2787" t="str">
        <f t="shared" si="86"/>
        <v>Vertical</v>
      </c>
      <c r="O2787" t="s">
        <v>3022</v>
      </c>
      <c r="P2787">
        <v>8.09</v>
      </c>
      <c r="Q2787">
        <v>125.4</v>
      </c>
      <c r="R2787" t="s">
        <v>3024</v>
      </c>
      <c r="S2787">
        <v>0</v>
      </c>
      <c r="T2787">
        <v>119.1</v>
      </c>
      <c r="U2787">
        <v>20.8</v>
      </c>
      <c r="V2787">
        <v>25.1</v>
      </c>
      <c r="W2787">
        <v>1013.02</v>
      </c>
      <c r="X2787">
        <v>82.44</v>
      </c>
      <c r="Y2787">
        <v>3.02</v>
      </c>
      <c r="Z2787">
        <v>0.28999999999999998</v>
      </c>
      <c r="AA2787">
        <v>23.26</v>
      </c>
      <c r="AB2787">
        <v>0.32638867536345412</v>
      </c>
      <c r="AC2787">
        <v>10.88783227465729</v>
      </c>
      <c r="AD2787">
        <v>1.5338019537850793</v>
      </c>
      <c r="AE2787">
        <v>207.15008547106348</v>
      </c>
      <c r="AF2787">
        <f t="shared" si="87"/>
        <v>219.89810837486931</v>
      </c>
    </row>
    <row xmlns:x14ac="http://schemas.microsoft.com/office/spreadsheetml/2009/9/ac" r="2788" x14ac:dyDescent="0.3">
      <c r="A2788" s="5">
        <v>45157</v>
      </c>
      <c r="B2788">
        <v>8</v>
      </c>
      <c r="C2788" t="s">
        <v>3015</v>
      </c>
      <c r="D2788" t="s">
        <v>3016</v>
      </c>
      <c r="E2788" s="2">
        <v>22.547499999999999</v>
      </c>
      <c r="F2788" s="2">
        <v>91.996300000000005</v>
      </c>
      <c r="G2788" t="s">
        <v>3019</v>
      </c>
      <c r="H2788">
        <v>54.4</v>
      </c>
      <c r="I2788">
        <v>4.6611170376742352</v>
      </c>
      <c r="J2788" s="3">
        <v>47.414999999999999</v>
      </c>
      <c r="K2788">
        <v>35786</v>
      </c>
      <c r="L2788">
        <v>2200</v>
      </c>
      <c r="M2788" t="s">
        <v>3021</v>
      </c>
      <c r="N2788" t="str">
        <f t="shared" si="86"/>
        <v>Horizontal</v>
      </c>
      <c r="O2788" t="s">
        <v>3022</v>
      </c>
      <c r="P2788">
        <v>8.09</v>
      </c>
      <c r="Q2788">
        <v>111.2</v>
      </c>
      <c r="R2788" t="s">
        <v>3024</v>
      </c>
      <c r="S2788">
        <v>0</v>
      </c>
      <c r="T2788">
        <v>119.1</v>
      </c>
      <c r="U2788">
        <v>72.2</v>
      </c>
      <c r="V2788">
        <v>28.23</v>
      </c>
      <c r="W2788">
        <v>1010.9</v>
      </c>
      <c r="X2788">
        <v>95.73</v>
      </c>
      <c r="Y2788">
        <v>3.03</v>
      </c>
      <c r="Z2788">
        <v>0.15</v>
      </c>
      <c r="AA2788">
        <v>26.29</v>
      </c>
      <c r="AB2788">
        <v>0.37037358191315761</v>
      </c>
      <c r="AC2788">
        <v>4.7250892561913771</v>
      </c>
      <c r="AD2788">
        <v>1.5388807682015859</v>
      </c>
      <c r="AE2788">
        <v>198.21544183331832</v>
      </c>
      <c r="AF2788">
        <f t="shared" si="87"/>
        <v>204.84978543962444</v>
      </c>
    </row>
    <row xmlns:x14ac="http://schemas.microsoft.com/office/spreadsheetml/2009/9/ac" r="2789" x14ac:dyDescent="0.3">
      <c r="A2789" s="5">
        <v>45158</v>
      </c>
      <c r="B2789">
        <v>8</v>
      </c>
      <c r="C2789" t="s">
        <v>3015</v>
      </c>
      <c r="D2789" t="s">
        <v>3017</v>
      </c>
      <c r="E2789" s="2">
        <v>23.992999999999999</v>
      </c>
      <c r="F2789" s="2">
        <v>90.384600000000006</v>
      </c>
      <c r="G2789" t="s">
        <v>3019</v>
      </c>
      <c r="H2789">
        <v>54.4</v>
      </c>
      <c r="I2789">
        <v>4.532863834064095</v>
      </c>
      <c r="J2789" s="3">
        <v>49.715000000000003</v>
      </c>
      <c r="K2789">
        <v>35786</v>
      </c>
      <c r="L2789">
        <v>2200</v>
      </c>
      <c r="M2789" t="s">
        <v>3020</v>
      </c>
      <c r="N2789" t="str">
        <f t="shared" si="86"/>
        <v>Vertical</v>
      </c>
      <c r="O2789" t="s">
        <v>3022</v>
      </c>
      <c r="P2789">
        <v>8.09</v>
      </c>
      <c r="Q2789">
        <v>111.2</v>
      </c>
      <c r="R2789" t="s">
        <v>3024</v>
      </c>
      <c r="S2789">
        <v>0</v>
      </c>
      <c r="T2789">
        <v>119.1</v>
      </c>
      <c r="U2789">
        <v>31.86</v>
      </c>
      <c r="V2789">
        <v>29.17</v>
      </c>
      <c r="W2789">
        <v>1007.62</v>
      </c>
      <c r="X2789">
        <v>86.63</v>
      </c>
      <c r="Y2789">
        <v>3.75</v>
      </c>
      <c r="Z2789">
        <v>0.13</v>
      </c>
      <c r="AA2789">
        <v>26.73</v>
      </c>
      <c r="AB2789">
        <v>0.64292358466579491</v>
      </c>
      <c r="AC2789">
        <v>4.7424095915837494</v>
      </c>
      <c r="AD2789">
        <v>1.9045554061900818</v>
      </c>
      <c r="AE2789">
        <v>200.61752624700256</v>
      </c>
      <c r="AF2789">
        <f t="shared" si="87"/>
        <v>207.90741482944219</v>
      </c>
    </row>
    <row xmlns:x14ac="http://schemas.microsoft.com/office/spreadsheetml/2009/9/ac" r="2790" x14ac:dyDescent="0.3">
      <c r="A2790" s="5">
        <v>45159</v>
      </c>
      <c r="B2790">
        <v>8</v>
      </c>
      <c r="C2790" t="s">
        <v>3015</v>
      </c>
      <c r="D2790" t="s">
        <v>3017</v>
      </c>
      <c r="E2790" s="2">
        <v>23.992999999999999</v>
      </c>
      <c r="F2790" s="2">
        <v>90.384600000000006</v>
      </c>
      <c r="G2790" t="s">
        <v>3018</v>
      </c>
      <c r="H2790">
        <v>61.2</v>
      </c>
      <c r="I2790">
        <v>12.46246649369442</v>
      </c>
      <c r="J2790" s="3">
        <v>49.715000000000003</v>
      </c>
      <c r="K2790">
        <v>35786</v>
      </c>
      <c r="L2790">
        <v>1250</v>
      </c>
      <c r="M2790" t="s">
        <v>3020</v>
      </c>
      <c r="N2790" t="str">
        <f t="shared" si="86"/>
        <v>Vertical</v>
      </c>
      <c r="O2790" t="s">
        <v>3023</v>
      </c>
      <c r="P2790">
        <v>8.09</v>
      </c>
      <c r="Q2790">
        <v>125.4</v>
      </c>
      <c r="R2790" t="s">
        <v>3024</v>
      </c>
      <c r="S2790">
        <v>0</v>
      </c>
      <c r="T2790">
        <v>119.1</v>
      </c>
      <c r="U2790">
        <v>17.39</v>
      </c>
      <c r="V2790">
        <v>28.32</v>
      </c>
      <c r="W2790">
        <v>1008.49</v>
      </c>
      <c r="X2790">
        <v>93.89</v>
      </c>
      <c r="Y2790">
        <v>2.38</v>
      </c>
      <c r="Z2790">
        <v>0.08</v>
      </c>
      <c r="AA2790">
        <v>26.25</v>
      </c>
      <c r="AB2790">
        <v>0.8969049189471231</v>
      </c>
      <c r="AC2790">
        <v>10.997828274500719</v>
      </c>
      <c r="AD2790">
        <v>1.2087578311286387</v>
      </c>
      <c r="AE2790">
        <v>210.00070146377061</v>
      </c>
      <c r="AF2790">
        <f t="shared" si="87"/>
        <v>223.10419248834708</v>
      </c>
    </row>
    <row xmlns:x14ac="http://schemas.microsoft.com/office/spreadsheetml/2009/9/ac" r="2791" x14ac:dyDescent="0.3">
      <c r="A2791" s="5">
        <v>45160</v>
      </c>
      <c r="B2791">
        <v>8</v>
      </c>
      <c r="C2791" t="s">
        <v>3015</v>
      </c>
      <c r="D2791" t="s">
        <v>3016</v>
      </c>
      <c r="E2791" s="2">
        <v>22.547499999999999</v>
      </c>
      <c r="F2791" s="2">
        <v>91.996300000000005</v>
      </c>
      <c r="G2791" t="s">
        <v>3019</v>
      </c>
      <c r="H2791">
        <v>54.4</v>
      </c>
      <c r="I2791">
        <v>4.7437047777273786</v>
      </c>
      <c r="J2791" s="3">
        <v>47.414999999999999</v>
      </c>
      <c r="K2791">
        <v>35786</v>
      </c>
      <c r="L2791">
        <v>2200</v>
      </c>
      <c r="M2791" t="s">
        <v>3020</v>
      </c>
      <c r="N2791" t="str">
        <f t="shared" si="86"/>
        <v>Vertical</v>
      </c>
      <c r="O2791" t="s">
        <v>3023</v>
      </c>
      <c r="P2791">
        <v>8.09</v>
      </c>
      <c r="Q2791">
        <v>111.2</v>
      </c>
      <c r="R2791" t="s">
        <v>3024</v>
      </c>
      <c r="S2791">
        <v>0</v>
      </c>
      <c r="T2791">
        <v>119.1</v>
      </c>
      <c r="U2791">
        <v>17.600000000000001</v>
      </c>
      <c r="V2791">
        <v>27.35</v>
      </c>
      <c r="W2791">
        <v>1014.72</v>
      </c>
      <c r="X2791">
        <v>86.78</v>
      </c>
      <c r="Y2791">
        <v>2.23</v>
      </c>
      <c r="Z2791">
        <v>0.19</v>
      </c>
      <c r="AA2791">
        <v>25.39</v>
      </c>
      <c r="AB2791">
        <v>0.18457419041811979</v>
      </c>
      <c r="AC2791">
        <v>16.158258994965578</v>
      </c>
      <c r="AD2791">
        <v>1.1325756148810353</v>
      </c>
      <c r="AE2791">
        <v>197.84447404014352</v>
      </c>
      <c r="AF2791">
        <f t="shared" si="87"/>
        <v>215.31988284040824</v>
      </c>
    </row>
    <row xmlns:x14ac="http://schemas.microsoft.com/office/spreadsheetml/2009/9/ac" r="2792" x14ac:dyDescent="0.3">
      <c r="A2792" s="5">
        <v>45161</v>
      </c>
      <c r="B2792">
        <v>8</v>
      </c>
      <c r="C2792" t="s">
        <v>3015</v>
      </c>
      <c r="D2792" t="s">
        <v>3017</v>
      </c>
      <c r="E2792" s="2">
        <v>23.992999999999999</v>
      </c>
      <c r="F2792" s="2">
        <v>90.384600000000006</v>
      </c>
      <c r="G2792" t="s">
        <v>3018</v>
      </c>
      <c r="H2792">
        <v>61.2</v>
      </c>
      <c r="I2792">
        <v>10.958393170419489</v>
      </c>
      <c r="J2792" s="3">
        <v>49.715000000000003</v>
      </c>
      <c r="K2792">
        <v>35786</v>
      </c>
      <c r="L2792">
        <v>1250</v>
      </c>
      <c r="M2792" t="s">
        <v>3021</v>
      </c>
      <c r="N2792" t="str">
        <f t="shared" si="86"/>
        <v>Horizontal</v>
      </c>
      <c r="O2792" t="s">
        <v>3022</v>
      </c>
      <c r="P2792">
        <v>8.09</v>
      </c>
      <c r="Q2792">
        <v>125.4</v>
      </c>
      <c r="R2792" t="s">
        <v>3024</v>
      </c>
      <c r="S2792">
        <v>0</v>
      </c>
      <c r="T2792">
        <v>119.1</v>
      </c>
      <c r="U2792">
        <v>31.99</v>
      </c>
      <c r="V2792">
        <v>25.37</v>
      </c>
      <c r="W2792">
        <v>1014.79</v>
      </c>
      <c r="X2792">
        <v>94.33</v>
      </c>
      <c r="Y2792">
        <v>3.41</v>
      </c>
      <c r="Z2792">
        <v>0.05</v>
      </c>
      <c r="AA2792">
        <v>22.61</v>
      </c>
      <c r="AB2792">
        <v>0.5876995721818542</v>
      </c>
      <c r="AC2792">
        <v>9.0728899934058038</v>
      </c>
      <c r="AD2792">
        <v>1.7318757160288478</v>
      </c>
      <c r="AE2792">
        <v>204.62313516042317</v>
      </c>
      <c r="AF2792">
        <f t="shared" si="87"/>
        <v>216.01560044203967</v>
      </c>
    </row>
    <row xmlns:x14ac="http://schemas.microsoft.com/office/spreadsheetml/2009/9/ac" r="2793" x14ac:dyDescent="0.3">
      <c r="A2793" s="5">
        <v>45162</v>
      </c>
      <c r="B2793">
        <v>8</v>
      </c>
      <c r="C2793" t="s">
        <v>3015</v>
      </c>
      <c r="D2793" t="s">
        <v>3017</v>
      </c>
      <c r="E2793" s="2">
        <v>23.992999999999999</v>
      </c>
      <c r="F2793" s="2">
        <v>90.384600000000006</v>
      </c>
      <c r="G2793" t="s">
        <v>3018</v>
      </c>
      <c r="H2793">
        <v>61.2</v>
      </c>
      <c r="I2793">
        <v>10.78760247051957</v>
      </c>
      <c r="J2793" s="3">
        <v>49.715000000000003</v>
      </c>
      <c r="K2793">
        <v>35786</v>
      </c>
      <c r="L2793">
        <v>1250</v>
      </c>
      <c r="M2793" t="s">
        <v>3020</v>
      </c>
      <c r="N2793" t="str">
        <f t="shared" si="86"/>
        <v>Vertical</v>
      </c>
      <c r="O2793" t="s">
        <v>3023</v>
      </c>
      <c r="P2793">
        <v>8.09</v>
      </c>
      <c r="Q2793">
        <v>125.4</v>
      </c>
      <c r="R2793" t="s">
        <v>3024</v>
      </c>
      <c r="S2793">
        <v>0</v>
      </c>
      <c r="T2793">
        <v>119.1</v>
      </c>
      <c r="U2793">
        <v>57.29</v>
      </c>
      <c r="V2793">
        <v>28.53</v>
      </c>
      <c r="W2793">
        <v>1014.77</v>
      </c>
      <c r="X2793">
        <v>99.8</v>
      </c>
      <c r="Y2793">
        <v>2.71</v>
      </c>
      <c r="Z2793">
        <v>0.18</v>
      </c>
      <c r="AA2793">
        <v>26.2</v>
      </c>
      <c r="AB2793">
        <v>0.48062552226329558</v>
      </c>
      <c r="AC2793">
        <v>10.53810184152483</v>
      </c>
      <c r="AD2793">
        <v>1.3763587068733658</v>
      </c>
      <c r="AE2793">
        <v>207.10739976853159</v>
      </c>
      <c r="AF2793">
        <f t="shared" si="87"/>
        <v>219.50248583919307</v>
      </c>
    </row>
    <row xmlns:x14ac="http://schemas.microsoft.com/office/spreadsheetml/2009/9/ac" r="2794" x14ac:dyDescent="0.3">
      <c r="A2794" s="5">
        <v>45163</v>
      </c>
      <c r="B2794">
        <v>8</v>
      </c>
      <c r="C2794" t="s">
        <v>3015</v>
      </c>
      <c r="D2794" t="s">
        <v>3017</v>
      </c>
      <c r="E2794" s="2">
        <v>23.992999999999999</v>
      </c>
      <c r="F2794" s="2">
        <v>90.384600000000006</v>
      </c>
      <c r="G2794" t="s">
        <v>3019</v>
      </c>
      <c r="H2794">
        <v>54.4</v>
      </c>
      <c r="I2794">
        <v>4.7865888834266483</v>
      </c>
      <c r="J2794" s="3">
        <v>49.715000000000003</v>
      </c>
      <c r="K2794">
        <v>35786</v>
      </c>
      <c r="L2794">
        <v>2200</v>
      </c>
      <c r="M2794" t="s">
        <v>3020</v>
      </c>
      <c r="N2794" t="str">
        <f t="shared" si="86"/>
        <v>Vertical</v>
      </c>
      <c r="O2794" t="s">
        <v>3022</v>
      </c>
      <c r="P2794">
        <v>8.09</v>
      </c>
      <c r="Q2794">
        <v>111.2</v>
      </c>
      <c r="R2794" t="s">
        <v>3024</v>
      </c>
      <c r="S2794">
        <v>0</v>
      </c>
      <c r="T2794">
        <v>119.1</v>
      </c>
      <c r="U2794">
        <v>27.19</v>
      </c>
      <c r="V2794">
        <v>28</v>
      </c>
      <c r="W2794">
        <v>1010.46</v>
      </c>
      <c r="X2794">
        <v>90.68</v>
      </c>
      <c r="Y2794">
        <v>3.74</v>
      </c>
      <c r="Z2794">
        <v>0.18</v>
      </c>
      <c r="AA2794">
        <v>25.01</v>
      </c>
      <c r="AB2794">
        <v>0.78324729373900948</v>
      </c>
      <c r="AC2794">
        <v>4.452111922591957</v>
      </c>
      <c r="AD2794">
        <v>1.899476591773575</v>
      </c>
      <c r="AE2794">
        <v>198.68244701757263</v>
      </c>
      <c r="AF2794">
        <f t="shared" si="87"/>
        <v>205.81728282567718</v>
      </c>
    </row>
    <row xmlns:x14ac="http://schemas.microsoft.com/office/spreadsheetml/2009/9/ac" r="2795" x14ac:dyDescent="0.3">
      <c r="A2795" s="5">
        <v>45164</v>
      </c>
      <c r="B2795">
        <v>8</v>
      </c>
      <c r="C2795" t="s">
        <v>3015</v>
      </c>
      <c r="D2795" t="s">
        <v>3017</v>
      </c>
      <c r="E2795" s="2">
        <v>23.992999999999999</v>
      </c>
      <c r="F2795" s="2">
        <v>90.384600000000006</v>
      </c>
      <c r="G2795" t="s">
        <v>3018</v>
      </c>
      <c r="H2795">
        <v>61.2</v>
      </c>
      <c r="I2795">
        <v>11.433983624393001</v>
      </c>
      <c r="J2795" s="3">
        <v>49.715000000000003</v>
      </c>
      <c r="K2795">
        <v>35786</v>
      </c>
      <c r="L2795">
        <v>1250</v>
      </c>
      <c r="M2795" t="s">
        <v>3021</v>
      </c>
      <c r="N2795" t="str">
        <f t="shared" si="86"/>
        <v>Horizontal</v>
      </c>
      <c r="O2795" t="s">
        <v>3022</v>
      </c>
      <c r="P2795">
        <v>8.09</v>
      </c>
      <c r="Q2795">
        <v>125.4</v>
      </c>
      <c r="R2795" t="s">
        <v>3024</v>
      </c>
      <c r="S2795">
        <v>0</v>
      </c>
      <c r="T2795">
        <v>119.1</v>
      </c>
      <c r="U2795">
        <v>30.01</v>
      </c>
      <c r="V2795">
        <v>25.99</v>
      </c>
      <c r="W2795">
        <v>1012.57</v>
      </c>
      <c r="X2795">
        <v>80.03</v>
      </c>
      <c r="Y2795">
        <v>3.27</v>
      </c>
      <c r="Z2795">
        <v>0.1</v>
      </c>
      <c r="AA2795">
        <v>23.44</v>
      </c>
      <c r="AB2795">
        <v>0.18680739327430301</v>
      </c>
      <c r="AC2795">
        <v>19.49932242476828</v>
      </c>
      <c r="AD2795">
        <v>1.6607723141977513</v>
      </c>
      <c r="AE2795">
        <v>205.40105920388646</v>
      </c>
      <c r="AF2795">
        <f t="shared" si="87"/>
        <v>226.74796133612679</v>
      </c>
    </row>
    <row xmlns:x14ac="http://schemas.microsoft.com/office/spreadsheetml/2009/9/ac" r="2796" x14ac:dyDescent="0.3">
      <c r="A2796" s="5">
        <v>45165</v>
      </c>
      <c r="B2796">
        <v>8</v>
      </c>
      <c r="C2796" t="s">
        <v>3015</v>
      </c>
      <c r="D2796" t="s">
        <v>3016</v>
      </c>
      <c r="E2796" s="2">
        <v>22.547499999999999</v>
      </c>
      <c r="F2796" s="2">
        <v>91.996300000000005</v>
      </c>
      <c r="G2796" t="s">
        <v>3019</v>
      </c>
      <c r="H2796">
        <v>54.4</v>
      </c>
      <c r="I2796">
        <v>4.741846836825987</v>
      </c>
      <c r="J2796" s="3">
        <v>47.414999999999999</v>
      </c>
      <c r="K2796">
        <v>35786</v>
      </c>
      <c r="L2796">
        <v>2200</v>
      </c>
      <c r="M2796" t="s">
        <v>3020</v>
      </c>
      <c r="N2796" t="str">
        <f t="shared" si="86"/>
        <v>Vertical</v>
      </c>
      <c r="O2796" t="s">
        <v>3023</v>
      </c>
      <c r="P2796">
        <v>8.09</v>
      </c>
      <c r="Q2796">
        <v>111.2</v>
      </c>
      <c r="R2796" t="s">
        <v>3024</v>
      </c>
      <c r="S2796">
        <v>0</v>
      </c>
      <c r="T2796">
        <v>119.1</v>
      </c>
      <c r="U2796">
        <v>14.42</v>
      </c>
      <c r="V2796">
        <v>25.16</v>
      </c>
      <c r="W2796">
        <v>1005.65</v>
      </c>
      <c r="X2796">
        <v>83.38</v>
      </c>
      <c r="Y2796">
        <v>2.85</v>
      </c>
      <c r="Z2796">
        <v>0.21</v>
      </c>
      <c r="AA2796">
        <v>22.82</v>
      </c>
      <c r="AB2796">
        <v>0.23795614598630321</v>
      </c>
      <c r="AC2796">
        <v>18.724125536370028</v>
      </c>
      <c r="AD2796">
        <v>1.4474621087044623</v>
      </c>
      <c r="AE2796">
        <v>197.37373689134563</v>
      </c>
      <c r="AF2796">
        <f t="shared" si="87"/>
        <v>217.78328068240643</v>
      </c>
    </row>
    <row xmlns:x14ac="http://schemas.microsoft.com/office/spreadsheetml/2009/9/ac" r="2797" x14ac:dyDescent="0.3">
      <c r="A2797" s="5">
        <v>45166</v>
      </c>
      <c r="B2797">
        <v>8</v>
      </c>
      <c r="C2797" t="s">
        <v>3015</v>
      </c>
      <c r="D2797" t="s">
        <v>3017</v>
      </c>
      <c r="E2797" s="2">
        <v>23.992999999999999</v>
      </c>
      <c r="F2797" s="2">
        <v>90.384600000000006</v>
      </c>
      <c r="G2797" t="s">
        <v>3019</v>
      </c>
      <c r="H2797">
        <v>54.4</v>
      </c>
      <c r="I2797">
        <v>4.7359666178034443</v>
      </c>
      <c r="J2797" s="3">
        <v>49.715000000000003</v>
      </c>
      <c r="K2797">
        <v>35786</v>
      </c>
      <c r="L2797">
        <v>2200</v>
      </c>
      <c r="M2797" t="s">
        <v>3020</v>
      </c>
      <c r="N2797" t="str">
        <f t="shared" si="86"/>
        <v>Vertical</v>
      </c>
      <c r="O2797" t="s">
        <v>3023</v>
      </c>
      <c r="P2797">
        <v>8.09</v>
      </c>
      <c r="Q2797">
        <v>111.2</v>
      </c>
      <c r="R2797" t="s">
        <v>3024</v>
      </c>
      <c r="S2797">
        <v>0</v>
      </c>
      <c r="T2797">
        <v>119.1</v>
      </c>
      <c r="U2797">
        <v>77.22</v>
      </c>
      <c r="V2797">
        <v>29.29</v>
      </c>
      <c r="W2797">
        <v>1012.35</v>
      </c>
      <c r="X2797">
        <v>90.1</v>
      </c>
      <c r="Y2797">
        <v>3.55</v>
      </c>
      <c r="Z2797">
        <v>0.28999999999999998</v>
      </c>
      <c r="AA2797">
        <v>26.52</v>
      </c>
      <c r="AB2797">
        <v>0.77030143995965794</v>
      </c>
      <c r="AC2797">
        <v>4.7178874283809353</v>
      </c>
      <c r="AD2797">
        <v>1.8029791178599441</v>
      </c>
      <c r="AE2797">
        <v>197.5834562833241</v>
      </c>
      <c r="AF2797">
        <f t="shared" si="87"/>
        <v>204.87462426952465</v>
      </c>
    </row>
    <row xmlns:x14ac="http://schemas.microsoft.com/office/spreadsheetml/2009/9/ac" r="2798" x14ac:dyDescent="0.3">
      <c r="A2798" s="5">
        <v>45167</v>
      </c>
      <c r="B2798">
        <v>8</v>
      </c>
      <c r="C2798" t="s">
        <v>3015</v>
      </c>
      <c r="D2798" t="s">
        <v>3016</v>
      </c>
      <c r="E2798" s="2">
        <v>22.547499999999999</v>
      </c>
      <c r="F2798" s="2">
        <v>91.996300000000005</v>
      </c>
      <c r="G2798" t="s">
        <v>3018</v>
      </c>
      <c r="H2798">
        <v>61.2</v>
      </c>
      <c r="I2798">
        <v>11.262700944853551</v>
      </c>
      <c r="J2798" s="3">
        <v>47.414999999999999</v>
      </c>
      <c r="K2798">
        <v>35786</v>
      </c>
      <c r="L2798">
        <v>1250</v>
      </c>
      <c r="M2798" t="s">
        <v>3020</v>
      </c>
      <c r="N2798" t="str">
        <f t="shared" si="86"/>
        <v>Vertical</v>
      </c>
      <c r="O2798" t="s">
        <v>3022</v>
      </c>
      <c r="P2798">
        <v>8.09</v>
      </c>
      <c r="Q2798">
        <v>125.4</v>
      </c>
      <c r="R2798" t="s">
        <v>3024</v>
      </c>
      <c r="S2798">
        <v>0</v>
      </c>
      <c r="T2798">
        <v>119.1</v>
      </c>
      <c r="U2798">
        <v>71.099999999999994</v>
      </c>
      <c r="V2798">
        <v>26.27</v>
      </c>
      <c r="W2798">
        <v>1006.26</v>
      </c>
      <c r="X2798">
        <v>84.18</v>
      </c>
      <c r="Y2798">
        <v>3.47</v>
      </c>
      <c r="Z2798">
        <v>0.26</v>
      </c>
      <c r="AA2798">
        <v>23.91</v>
      </c>
      <c r="AB2798">
        <v>0.52363442631356005</v>
      </c>
      <c r="AC2798">
        <v>15.77248979372226</v>
      </c>
      <c r="AD2798">
        <v>1.7623486025278892</v>
      </c>
      <c r="AE2798">
        <v>206.24501463321542</v>
      </c>
      <c r="AF2798">
        <f t="shared" si="87"/>
        <v>224.30348745577913</v>
      </c>
    </row>
    <row xmlns:x14ac="http://schemas.microsoft.com/office/spreadsheetml/2009/9/ac" r="2799" x14ac:dyDescent="0.3">
      <c r="A2799" s="5">
        <v>45168</v>
      </c>
      <c r="B2799">
        <v>8</v>
      </c>
      <c r="C2799" t="s">
        <v>3015</v>
      </c>
      <c r="D2799" t="s">
        <v>3016</v>
      </c>
      <c r="E2799" s="2">
        <v>22.547499999999999</v>
      </c>
      <c r="F2799" s="2">
        <v>91.996300000000005</v>
      </c>
      <c r="G2799" t="s">
        <v>3018</v>
      </c>
      <c r="H2799">
        <v>61.2</v>
      </c>
      <c r="I2799">
        <v>10.70247646950958</v>
      </c>
      <c r="J2799" s="3">
        <v>47.414999999999999</v>
      </c>
      <c r="K2799">
        <v>35786</v>
      </c>
      <c r="L2799">
        <v>1250</v>
      </c>
      <c r="M2799" t="s">
        <v>3021</v>
      </c>
      <c r="N2799" t="str">
        <f t="shared" si="86"/>
        <v>Horizontal</v>
      </c>
      <c r="O2799" t="s">
        <v>3023</v>
      </c>
      <c r="P2799">
        <v>8.09</v>
      </c>
      <c r="Q2799">
        <v>125.4</v>
      </c>
      <c r="R2799" t="s">
        <v>3024</v>
      </c>
      <c r="S2799">
        <v>0</v>
      </c>
      <c r="T2799">
        <v>119.1</v>
      </c>
      <c r="U2799">
        <v>17.239999999999998</v>
      </c>
      <c r="V2799">
        <v>25.05</v>
      </c>
      <c r="W2799">
        <v>1012.55</v>
      </c>
      <c r="X2799">
        <v>93.49</v>
      </c>
      <c r="Y2799">
        <v>2.23</v>
      </c>
      <c r="Z2799">
        <v>0.2</v>
      </c>
      <c r="AA2799">
        <v>23.58</v>
      </c>
      <c r="AB2799">
        <v>0.44126271556457453</v>
      </c>
      <c r="AC2799">
        <v>8.4884227522756017</v>
      </c>
      <c r="AD2799">
        <v>1.1325756148810353</v>
      </c>
      <c r="AE2799">
        <v>205.20287112829357</v>
      </c>
      <c r="AF2799">
        <f t="shared" si="87"/>
        <v>215.26513221101479</v>
      </c>
    </row>
    <row xmlns:x14ac="http://schemas.microsoft.com/office/spreadsheetml/2009/9/ac" r="2800" x14ac:dyDescent="0.3">
      <c r="A2800" s="5">
        <v>45169</v>
      </c>
      <c r="B2800">
        <v>8</v>
      </c>
      <c r="C2800" t="s">
        <v>3015</v>
      </c>
      <c r="D2800" t="s">
        <v>3016</v>
      </c>
      <c r="E2800" s="2">
        <v>22.547499999999999</v>
      </c>
      <c r="F2800" s="2">
        <v>91.996300000000005</v>
      </c>
      <c r="G2800" t="s">
        <v>3018</v>
      </c>
      <c r="H2800">
        <v>61.2</v>
      </c>
      <c r="I2800">
        <v>12.46318828674989</v>
      </c>
      <c r="J2800" s="3">
        <v>47.414999999999999</v>
      </c>
      <c r="K2800">
        <v>35786</v>
      </c>
      <c r="L2800">
        <v>1250</v>
      </c>
      <c r="M2800" t="s">
        <v>3020</v>
      </c>
      <c r="N2800" t="str">
        <f t="shared" si="86"/>
        <v>Vertical</v>
      </c>
      <c r="O2800" t="s">
        <v>3023</v>
      </c>
      <c r="P2800">
        <v>8.09</v>
      </c>
      <c r="Q2800">
        <v>125.4</v>
      </c>
      <c r="R2800" t="s">
        <v>3024</v>
      </c>
      <c r="S2800">
        <v>0</v>
      </c>
      <c r="T2800">
        <v>119.1</v>
      </c>
      <c r="U2800">
        <v>55.32</v>
      </c>
      <c r="V2800">
        <v>29.29</v>
      </c>
      <c r="W2800">
        <v>1005.78</v>
      </c>
      <c r="X2800">
        <v>94.64</v>
      </c>
      <c r="Y2800">
        <v>3.88</v>
      </c>
      <c r="Z2800">
        <v>0.19</v>
      </c>
      <c r="AA2800">
        <v>25.84</v>
      </c>
      <c r="AB2800">
        <v>0.86121165148613921</v>
      </c>
      <c r="AC2800">
        <v>16.95832565205702</v>
      </c>
      <c r="AD2800">
        <v>1.9705799936046713</v>
      </c>
      <c r="AE2800">
        <v>207.27541738528063</v>
      </c>
      <c r="AF2800">
        <f t="shared" si="87"/>
        <v>227.06553468242845</v>
      </c>
    </row>
    <row xmlns:x14ac="http://schemas.microsoft.com/office/spreadsheetml/2009/9/ac" r="2801" x14ac:dyDescent="0.3">
      <c r="A2801" s="5">
        <v>45170</v>
      </c>
      <c r="B2801">
        <v>8</v>
      </c>
      <c r="C2801" t="s">
        <v>3015</v>
      </c>
      <c r="D2801" t="s">
        <v>3016</v>
      </c>
      <c r="E2801" s="2">
        <v>22.547499999999999</v>
      </c>
      <c r="F2801" s="2">
        <v>91.996300000000005</v>
      </c>
      <c r="G2801" t="s">
        <v>3018</v>
      </c>
      <c r="H2801">
        <v>61.2</v>
      </c>
      <c r="I2801">
        <v>11.44929850162023</v>
      </c>
      <c r="J2801" s="3">
        <v>47.414999999999999</v>
      </c>
      <c r="K2801">
        <v>35786</v>
      </c>
      <c r="L2801">
        <v>1250</v>
      </c>
      <c r="M2801" t="s">
        <v>3020</v>
      </c>
      <c r="N2801" t="str">
        <f t="shared" si="86"/>
        <v>Vertical</v>
      </c>
      <c r="O2801" t="s">
        <v>3022</v>
      </c>
      <c r="P2801">
        <v>8.09</v>
      </c>
      <c r="Q2801">
        <v>125.4</v>
      </c>
      <c r="R2801" t="s">
        <v>3024</v>
      </c>
      <c r="S2801">
        <v>0</v>
      </c>
      <c r="T2801">
        <v>119.1</v>
      </c>
      <c r="U2801">
        <v>25.87</v>
      </c>
      <c r="V2801">
        <v>25.4</v>
      </c>
      <c r="W2801">
        <v>1008.47</v>
      </c>
      <c r="X2801">
        <v>89.63</v>
      </c>
      <c r="Y2801">
        <v>3.5</v>
      </c>
      <c r="Z2801">
        <v>0.25</v>
      </c>
      <c r="AA2801">
        <v>22.88</v>
      </c>
      <c r="AB2801">
        <v>0.71672219391561232</v>
      </c>
      <c r="AC2801">
        <v>18.718501308934229</v>
      </c>
      <c r="AD2801">
        <v>1.7775850457774096</v>
      </c>
      <c r="AE2801">
        <v>204.75191572158653</v>
      </c>
      <c r="AF2801">
        <f t="shared" si="87"/>
        <v>225.96472427021376</v>
      </c>
    </row>
    <row xmlns:x14ac="http://schemas.microsoft.com/office/spreadsheetml/2009/9/ac" r="2802" x14ac:dyDescent="0.3">
      <c r="A2802" s="5">
        <v>45171</v>
      </c>
      <c r="B2802">
        <v>9</v>
      </c>
      <c r="C2802" t="s">
        <v>3015</v>
      </c>
      <c r="D2802" t="s">
        <v>3017</v>
      </c>
      <c r="E2802" s="2">
        <v>23.992999999999999</v>
      </c>
      <c r="F2802" s="2">
        <v>90.384600000000006</v>
      </c>
      <c r="G2802" t="s">
        <v>3019</v>
      </c>
      <c r="H2802">
        <v>54.4</v>
      </c>
      <c r="I2802">
        <v>4.7274930035190241</v>
      </c>
      <c r="J2802" s="3">
        <v>49.715000000000003</v>
      </c>
      <c r="K2802">
        <v>35786</v>
      </c>
      <c r="L2802">
        <v>2200</v>
      </c>
      <c r="M2802" t="s">
        <v>3021</v>
      </c>
      <c r="N2802" t="str">
        <f t="shared" si="86"/>
        <v>Horizontal</v>
      </c>
      <c r="O2802" t="s">
        <v>3022</v>
      </c>
      <c r="P2802">
        <v>8.09</v>
      </c>
      <c r="Q2802">
        <v>111.2</v>
      </c>
      <c r="R2802" t="s">
        <v>3024</v>
      </c>
      <c r="S2802">
        <v>0</v>
      </c>
      <c r="T2802">
        <v>119.1</v>
      </c>
      <c r="U2802">
        <v>61.97</v>
      </c>
      <c r="V2802">
        <v>25.36</v>
      </c>
      <c r="W2802">
        <v>1006.36</v>
      </c>
      <c r="X2802">
        <v>86.58</v>
      </c>
      <c r="Y2802">
        <v>3.89</v>
      </c>
      <c r="Z2802">
        <v>0.21</v>
      </c>
      <c r="AA2802">
        <v>22.6</v>
      </c>
      <c r="AB2802">
        <v>0.55129263688263108</v>
      </c>
      <c r="AC2802">
        <v>15.48390858320994</v>
      </c>
      <c r="AD2802">
        <v>1.9756588080211783</v>
      </c>
      <c r="AE2802">
        <v>197.62269618746379</v>
      </c>
      <c r="AF2802">
        <f t="shared" si="87"/>
        <v>215.63355621557753</v>
      </c>
    </row>
    <row xmlns:x14ac="http://schemas.microsoft.com/office/spreadsheetml/2009/9/ac" r="2803" x14ac:dyDescent="0.3">
      <c r="A2803" s="5">
        <v>45172</v>
      </c>
      <c r="B2803">
        <v>9</v>
      </c>
      <c r="C2803" t="s">
        <v>3015</v>
      </c>
      <c r="D2803" t="s">
        <v>3016</v>
      </c>
      <c r="E2803" s="2">
        <v>22.547499999999999</v>
      </c>
      <c r="F2803" s="2">
        <v>91.996300000000005</v>
      </c>
      <c r="G2803" t="s">
        <v>3018</v>
      </c>
      <c r="H2803">
        <v>61.2</v>
      </c>
      <c r="I2803">
        <v>11.62374657601845</v>
      </c>
      <c r="J2803" s="3">
        <v>47.414999999999999</v>
      </c>
      <c r="K2803">
        <v>35786</v>
      </c>
      <c r="L2803">
        <v>1250</v>
      </c>
      <c r="M2803" t="s">
        <v>3020</v>
      </c>
      <c r="N2803" t="str">
        <f t="shared" si="86"/>
        <v>Vertical</v>
      </c>
      <c r="O2803" t="s">
        <v>3023</v>
      </c>
      <c r="P2803">
        <v>8.09</v>
      </c>
      <c r="Q2803">
        <v>125.4</v>
      </c>
      <c r="R2803" t="s">
        <v>3024</v>
      </c>
      <c r="S2803">
        <v>0</v>
      </c>
      <c r="T2803">
        <v>119.1</v>
      </c>
      <c r="U2803">
        <v>70.95</v>
      </c>
      <c r="V2803">
        <v>27.32</v>
      </c>
      <c r="W2803">
        <v>1007.09</v>
      </c>
      <c r="X2803">
        <v>82.77</v>
      </c>
      <c r="Y2803">
        <v>2.96</v>
      </c>
      <c r="Z2803">
        <v>0.23</v>
      </c>
      <c r="AA2803">
        <v>25.16</v>
      </c>
      <c r="AB2803">
        <v>0.84138982620992742</v>
      </c>
      <c r="AC2803">
        <v>4.1174097788900523</v>
      </c>
      <c r="AD2803">
        <v>1.503329067286038</v>
      </c>
      <c r="AE2803">
        <v>206.22133597996122</v>
      </c>
      <c r="AF2803">
        <f t="shared" si="87"/>
        <v>212.68346465234725</v>
      </c>
    </row>
    <row xmlns:x14ac="http://schemas.microsoft.com/office/spreadsheetml/2009/9/ac" r="2804" x14ac:dyDescent="0.3">
      <c r="A2804" s="5">
        <v>45173</v>
      </c>
      <c r="B2804">
        <v>9</v>
      </c>
      <c r="C2804" t="s">
        <v>3015</v>
      </c>
      <c r="D2804" t="s">
        <v>3017</v>
      </c>
      <c r="E2804" s="2">
        <v>23.992999999999999</v>
      </c>
      <c r="F2804" s="2">
        <v>90.384600000000006</v>
      </c>
      <c r="G2804" t="s">
        <v>3019</v>
      </c>
      <c r="H2804">
        <v>54.4</v>
      </c>
      <c r="I2804">
        <v>4.5986940167297803</v>
      </c>
      <c r="J2804" s="3">
        <v>49.715000000000003</v>
      </c>
      <c r="K2804">
        <v>35786</v>
      </c>
      <c r="L2804">
        <v>2200</v>
      </c>
      <c r="M2804" t="s">
        <v>3020</v>
      </c>
      <c r="N2804" t="str">
        <f t="shared" si="86"/>
        <v>Vertical</v>
      </c>
      <c r="O2804" t="s">
        <v>3023</v>
      </c>
      <c r="P2804">
        <v>8.09</v>
      </c>
      <c r="Q2804">
        <v>111.2</v>
      </c>
      <c r="R2804" t="s">
        <v>3024</v>
      </c>
      <c r="S2804">
        <v>0</v>
      </c>
      <c r="T2804">
        <v>119.1</v>
      </c>
      <c r="U2804">
        <v>54.6</v>
      </c>
      <c r="V2804">
        <v>27.56</v>
      </c>
      <c r="W2804">
        <v>1007.81</v>
      </c>
      <c r="X2804">
        <v>98.52</v>
      </c>
      <c r="Y2804">
        <v>3.55</v>
      </c>
      <c r="Z2804">
        <v>0.05</v>
      </c>
      <c r="AA2804">
        <v>24.79</v>
      </c>
      <c r="AB2804">
        <v>0.288866790989116</v>
      </c>
      <c r="AC2804">
        <v>14.446209345263981</v>
      </c>
      <c r="AD2804">
        <v>1.8029791178599441</v>
      </c>
      <c r="AE2804">
        <v>197.27730158098802</v>
      </c>
      <c r="AF2804">
        <f t="shared" si="87"/>
        <v>213.81535683510106</v>
      </c>
    </row>
    <row xmlns:x14ac="http://schemas.microsoft.com/office/spreadsheetml/2009/9/ac" r="2805" x14ac:dyDescent="0.3">
      <c r="A2805" s="5">
        <v>45174</v>
      </c>
      <c r="B2805">
        <v>9</v>
      </c>
      <c r="C2805" t="s">
        <v>3015</v>
      </c>
      <c r="D2805" t="s">
        <v>3016</v>
      </c>
      <c r="E2805" s="2">
        <v>22.547499999999999</v>
      </c>
      <c r="F2805" s="2">
        <v>91.996300000000005</v>
      </c>
      <c r="G2805" t="s">
        <v>3019</v>
      </c>
      <c r="H2805">
        <v>54.4</v>
      </c>
      <c r="I2805">
        <v>4.7798022245260476</v>
      </c>
      <c r="J2805" s="3">
        <v>47.414999999999999</v>
      </c>
      <c r="K2805">
        <v>35786</v>
      </c>
      <c r="L2805">
        <v>2200</v>
      </c>
      <c r="M2805" t="s">
        <v>3020</v>
      </c>
      <c r="N2805" t="str">
        <f t="shared" si="86"/>
        <v>Vertical</v>
      </c>
      <c r="O2805" t="s">
        <v>3023</v>
      </c>
      <c r="P2805">
        <v>8.09</v>
      </c>
      <c r="Q2805">
        <v>111.2</v>
      </c>
      <c r="R2805" t="s">
        <v>3024</v>
      </c>
      <c r="S2805">
        <v>0</v>
      </c>
      <c r="T2805">
        <v>119.1</v>
      </c>
      <c r="U2805">
        <v>10.58</v>
      </c>
      <c r="V2805">
        <v>26.46</v>
      </c>
      <c r="W2805">
        <v>1012.35</v>
      </c>
      <c r="X2805">
        <v>86.62</v>
      </c>
      <c r="Y2805">
        <v>2.37</v>
      </c>
      <c r="Z2805">
        <v>0.25</v>
      </c>
      <c r="AA2805">
        <v>24.42</v>
      </c>
      <c r="AB2805">
        <v>0.20624634444542589</v>
      </c>
      <c r="AC2805">
        <v>17.050466601377501</v>
      </c>
      <c r="AD2805">
        <v>1.2036790167121318</v>
      </c>
      <c r="AE2805">
        <v>200.13032083528682</v>
      </c>
      <c r="AF2805">
        <f t="shared" si="87"/>
        <v>218.59071279782188</v>
      </c>
    </row>
    <row xmlns:x14ac="http://schemas.microsoft.com/office/spreadsheetml/2009/9/ac" r="2806" x14ac:dyDescent="0.3">
      <c r="A2806" s="5">
        <v>45175</v>
      </c>
      <c r="B2806">
        <v>9</v>
      </c>
      <c r="C2806" t="s">
        <v>3015</v>
      </c>
      <c r="D2806" t="s">
        <v>3016</v>
      </c>
      <c r="E2806" s="2">
        <v>22.547499999999999</v>
      </c>
      <c r="F2806" s="2">
        <v>91.996300000000005</v>
      </c>
      <c r="G2806" t="s">
        <v>3019</v>
      </c>
      <c r="H2806">
        <v>54.4</v>
      </c>
      <c r="I2806">
        <v>4.7937542444950134</v>
      </c>
      <c r="J2806" s="3">
        <v>47.414999999999999</v>
      </c>
      <c r="K2806">
        <v>35786</v>
      </c>
      <c r="L2806">
        <v>2200</v>
      </c>
      <c r="M2806" t="s">
        <v>3021</v>
      </c>
      <c r="N2806" t="str">
        <f t="shared" si="86"/>
        <v>Horizontal</v>
      </c>
      <c r="O2806" t="s">
        <v>3023</v>
      </c>
      <c r="P2806">
        <v>8.09</v>
      </c>
      <c r="Q2806">
        <v>111.2</v>
      </c>
      <c r="R2806" t="s">
        <v>3024</v>
      </c>
      <c r="S2806">
        <v>0</v>
      </c>
      <c r="T2806">
        <v>119.1</v>
      </c>
      <c r="U2806">
        <v>49.02</v>
      </c>
      <c r="V2806">
        <v>27.32</v>
      </c>
      <c r="W2806">
        <v>1011.24</v>
      </c>
      <c r="X2806">
        <v>94.45</v>
      </c>
      <c r="Y2806">
        <v>2.81</v>
      </c>
      <c r="Z2806">
        <v>0.18</v>
      </c>
      <c r="AA2806">
        <v>25.38</v>
      </c>
      <c r="AB2806">
        <v>0.47672796243228382</v>
      </c>
      <c r="AC2806">
        <v>19.18559975371279</v>
      </c>
      <c r="AD2806">
        <v>1.4271468510384346</v>
      </c>
      <c r="AE2806">
        <v>198.18004613700026</v>
      </c>
      <c r="AF2806">
        <f t="shared" si="87"/>
        <v>219.26952070418378</v>
      </c>
    </row>
    <row xmlns:x14ac="http://schemas.microsoft.com/office/spreadsheetml/2009/9/ac" r="2807" x14ac:dyDescent="0.3">
      <c r="A2807" s="5">
        <v>45176</v>
      </c>
      <c r="B2807">
        <v>9</v>
      </c>
      <c r="C2807" t="s">
        <v>3015</v>
      </c>
      <c r="D2807" t="s">
        <v>3017</v>
      </c>
      <c r="E2807" s="2">
        <v>23.992999999999999</v>
      </c>
      <c r="F2807" s="2">
        <v>90.384600000000006</v>
      </c>
      <c r="G2807" t="s">
        <v>3019</v>
      </c>
      <c r="H2807">
        <v>54.4</v>
      </c>
      <c r="I2807">
        <v>4.7765319771228976</v>
      </c>
      <c r="J2807" s="3">
        <v>49.715000000000003</v>
      </c>
      <c r="K2807">
        <v>35786</v>
      </c>
      <c r="L2807">
        <v>2200</v>
      </c>
      <c r="M2807" t="s">
        <v>3020</v>
      </c>
      <c r="N2807" t="str">
        <f t="shared" si="86"/>
        <v>Vertical</v>
      </c>
      <c r="O2807" t="s">
        <v>3023</v>
      </c>
      <c r="P2807">
        <v>8.09</v>
      </c>
      <c r="Q2807">
        <v>111.2</v>
      </c>
      <c r="R2807" t="s">
        <v>3024</v>
      </c>
      <c r="S2807">
        <v>0</v>
      </c>
      <c r="T2807">
        <v>119.1</v>
      </c>
      <c r="U2807">
        <v>63.07</v>
      </c>
      <c r="V2807">
        <v>26.69</v>
      </c>
      <c r="W2807">
        <v>1009.72</v>
      </c>
      <c r="X2807">
        <v>88.97</v>
      </c>
      <c r="Y2807">
        <v>3.03</v>
      </c>
      <c r="Z2807">
        <v>0.08</v>
      </c>
      <c r="AA2807">
        <v>24.81</v>
      </c>
      <c r="AB2807">
        <v>0.92035821021962361</v>
      </c>
      <c r="AC2807">
        <v>16.250284818563479</v>
      </c>
      <c r="AD2807">
        <v>1.5388807682015859</v>
      </c>
      <c r="AE2807">
        <v>199.23701322547942</v>
      </c>
      <c r="AF2807">
        <f t="shared" si="87"/>
        <v>217.9465370224641</v>
      </c>
    </row>
    <row xmlns:x14ac="http://schemas.microsoft.com/office/spreadsheetml/2009/9/ac" r="2808" x14ac:dyDescent="0.3">
      <c r="A2808" s="5">
        <v>45177</v>
      </c>
      <c r="B2808">
        <v>9</v>
      </c>
      <c r="C2808" t="s">
        <v>3015</v>
      </c>
      <c r="D2808" t="s">
        <v>3017</v>
      </c>
      <c r="E2808" s="2">
        <v>23.992999999999999</v>
      </c>
      <c r="F2808" s="2">
        <v>90.384600000000006</v>
      </c>
      <c r="G2808" t="s">
        <v>3018</v>
      </c>
      <c r="H2808">
        <v>61.2</v>
      </c>
      <c r="I2808">
        <v>11.869798479769569</v>
      </c>
      <c r="J2808" s="3">
        <v>49.715000000000003</v>
      </c>
      <c r="K2808">
        <v>35786</v>
      </c>
      <c r="L2808">
        <v>1250</v>
      </c>
      <c r="M2808" t="s">
        <v>3021</v>
      </c>
      <c r="N2808" t="str">
        <f t="shared" si="86"/>
        <v>Horizontal</v>
      </c>
      <c r="O2808" t="s">
        <v>3022</v>
      </c>
      <c r="P2808">
        <v>8.09</v>
      </c>
      <c r="Q2808">
        <v>125.4</v>
      </c>
      <c r="R2808" t="s">
        <v>3024</v>
      </c>
      <c r="S2808">
        <v>0</v>
      </c>
      <c r="T2808">
        <v>119.1</v>
      </c>
      <c r="U2808">
        <v>74.83</v>
      </c>
      <c r="V2808">
        <v>25.54</v>
      </c>
      <c r="W2808">
        <v>1005.05</v>
      </c>
      <c r="X2808">
        <v>89.99</v>
      </c>
      <c r="Y2808">
        <v>3.27</v>
      </c>
      <c r="Z2808">
        <v>0.26</v>
      </c>
      <c r="AA2808">
        <v>23.48</v>
      </c>
      <c r="AB2808">
        <v>0.64666340766998742</v>
      </c>
      <c r="AC2808">
        <v>13.55181923159769</v>
      </c>
      <c r="AD2808">
        <v>1.6607723141977513</v>
      </c>
      <c r="AE2808">
        <v>205.48574342904172</v>
      </c>
      <c r="AF2808">
        <f t="shared" si="87"/>
        <v>221.34499838250716</v>
      </c>
    </row>
    <row xmlns:x14ac="http://schemas.microsoft.com/office/spreadsheetml/2009/9/ac" r="2809" x14ac:dyDescent="0.3">
      <c r="A2809" s="5">
        <v>45178</v>
      </c>
      <c r="B2809">
        <v>9</v>
      </c>
      <c r="C2809" t="s">
        <v>3015</v>
      </c>
      <c r="D2809" t="s">
        <v>3016</v>
      </c>
      <c r="E2809" s="2">
        <v>22.547499999999999</v>
      </c>
      <c r="F2809" s="2">
        <v>91.996300000000005</v>
      </c>
      <c r="G2809" t="s">
        <v>3018</v>
      </c>
      <c r="H2809">
        <v>61.2</v>
      </c>
      <c r="I2809">
        <v>11.89046504259945</v>
      </c>
      <c r="J2809" s="3">
        <v>47.414999999999999</v>
      </c>
      <c r="K2809">
        <v>35786</v>
      </c>
      <c r="L2809">
        <v>1250</v>
      </c>
      <c r="M2809" t="s">
        <v>3021</v>
      </c>
      <c r="N2809" t="str">
        <f t="shared" si="86"/>
        <v>Horizontal</v>
      </c>
      <c r="O2809" t="s">
        <v>3022</v>
      </c>
      <c r="P2809">
        <v>8.09</v>
      </c>
      <c r="Q2809">
        <v>125.4</v>
      </c>
      <c r="R2809" t="s">
        <v>3024</v>
      </c>
      <c r="S2809">
        <v>0</v>
      </c>
      <c r="T2809">
        <v>119.1</v>
      </c>
      <c r="U2809">
        <v>57.82</v>
      </c>
      <c r="V2809">
        <v>27.26</v>
      </c>
      <c r="W2809">
        <v>1007.86</v>
      </c>
      <c r="X2809">
        <v>80.48</v>
      </c>
      <c r="Y2809">
        <v>3.25</v>
      </c>
      <c r="Z2809">
        <v>0.24</v>
      </c>
      <c r="AA2809">
        <v>24.6</v>
      </c>
      <c r="AB2809">
        <v>0.9536398929714146</v>
      </c>
      <c r="AC2809">
        <v>15.27918192672314</v>
      </c>
      <c r="AD2809">
        <v>1.6506146853647377</v>
      </c>
      <c r="AE2809">
        <v>205.18550787179811</v>
      </c>
      <c r="AF2809">
        <f t="shared" si="87"/>
        <v>223.06894437685739</v>
      </c>
    </row>
    <row xmlns:x14ac="http://schemas.microsoft.com/office/spreadsheetml/2009/9/ac" r="2810" x14ac:dyDescent="0.3">
      <c r="A2810" s="5">
        <v>45179</v>
      </c>
      <c r="B2810">
        <v>9</v>
      </c>
      <c r="C2810" t="s">
        <v>3015</v>
      </c>
      <c r="D2810" t="s">
        <v>3016</v>
      </c>
      <c r="E2810" s="2">
        <v>22.547499999999999</v>
      </c>
      <c r="F2810" s="2">
        <v>91.996300000000005</v>
      </c>
      <c r="G2810" t="s">
        <v>3018</v>
      </c>
      <c r="H2810">
        <v>61.2</v>
      </c>
      <c r="I2810">
        <v>12.49357097523413</v>
      </c>
      <c r="J2810" s="3">
        <v>47.414999999999999</v>
      </c>
      <c r="K2810">
        <v>35786</v>
      </c>
      <c r="L2810">
        <v>1250</v>
      </c>
      <c r="M2810" t="s">
        <v>3021</v>
      </c>
      <c r="N2810" t="str">
        <f t="shared" si="86"/>
        <v>Horizontal</v>
      </c>
      <c r="O2810" t="s">
        <v>3022</v>
      </c>
      <c r="P2810">
        <v>8.09</v>
      </c>
      <c r="Q2810">
        <v>125.4</v>
      </c>
      <c r="R2810" t="s">
        <v>3024</v>
      </c>
      <c r="S2810">
        <v>0</v>
      </c>
      <c r="T2810">
        <v>119.1</v>
      </c>
      <c r="U2810">
        <v>44.03</v>
      </c>
      <c r="V2810">
        <v>26.58</v>
      </c>
      <c r="W2810">
        <v>1010.05</v>
      </c>
      <c r="X2810">
        <v>96.21</v>
      </c>
      <c r="Y2810">
        <v>3.65</v>
      </c>
      <c r="Z2810">
        <v>0.11</v>
      </c>
      <c r="AA2810">
        <v>23.77</v>
      </c>
      <c r="AB2810">
        <v>0.1255858728079027</v>
      </c>
      <c r="AC2810">
        <v>19.534781968393869</v>
      </c>
      <c r="AD2810">
        <v>1.853767262025013</v>
      </c>
      <c r="AE2810">
        <v>206.49676619084576</v>
      </c>
      <c r="AF2810">
        <f t="shared" si="87"/>
        <v>228.01090129407254</v>
      </c>
    </row>
    <row xmlns:x14ac="http://schemas.microsoft.com/office/spreadsheetml/2009/9/ac" r="2811" x14ac:dyDescent="0.3">
      <c r="A2811" s="5">
        <v>45180</v>
      </c>
      <c r="B2811">
        <v>9</v>
      </c>
      <c r="C2811" t="s">
        <v>3015</v>
      </c>
      <c r="D2811" t="s">
        <v>3017</v>
      </c>
      <c r="E2811" s="2">
        <v>23.992999999999999</v>
      </c>
      <c r="F2811" s="2">
        <v>90.384600000000006</v>
      </c>
      <c r="G2811" t="s">
        <v>3019</v>
      </c>
      <c r="H2811">
        <v>54.4</v>
      </c>
      <c r="I2811">
        <v>4.5966127981071114</v>
      </c>
      <c r="J2811" s="3">
        <v>49.715000000000003</v>
      </c>
      <c r="K2811">
        <v>35786</v>
      </c>
      <c r="L2811">
        <v>2200</v>
      </c>
      <c r="M2811" t="s">
        <v>3021</v>
      </c>
      <c r="N2811" t="str">
        <f t="shared" si="86"/>
        <v>Horizontal</v>
      </c>
      <c r="O2811" t="s">
        <v>3022</v>
      </c>
      <c r="P2811">
        <v>8.09</v>
      </c>
      <c r="Q2811">
        <v>111.2</v>
      </c>
      <c r="R2811" t="s">
        <v>3024</v>
      </c>
      <c r="S2811">
        <v>0</v>
      </c>
      <c r="T2811">
        <v>119.1</v>
      </c>
      <c r="U2811">
        <v>53.28</v>
      </c>
      <c r="V2811">
        <v>25.28</v>
      </c>
      <c r="W2811">
        <v>1011.08</v>
      </c>
      <c r="X2811">
        <v>86.52</v>
      </c>
      <c r="Y2811">
        <v>2.4500000000000002</v>
      </c>
      <c r="Z2811">
        <v>7.0000000000000007E-2</v>
      </c>
      <c r="AA2811">
        <v>23.66</v>
      </c>
      <c r="AB2811">
        <v>0.53147282947524521</v>
      </c>
      <c r="AC2811">
        <v>7.2786003761196234</v>
      </c>
      <c r="AD2811">
        <v>1.2443095320441868</v>
      </c>
      <c r="AE2811">
        <v>200.0722601593155</v>
      </c>
      <c r="AF2811">
        <f t="shared" si="87"/>
        <v>209.12664289695456</v>
      </c>
    </row>
    <row xmlns:x14ac="http://schemas.microsoft.com/office/spreadsheetml/2009/9/ac" r="2812" x14ac:dyDescent="0.3">
      <c r="A2812" s="5">
        <v>45181</v>
      </c>
      <c r="B2812">
        <v>9</v>
      </c>
      <c r="C2812" t="s">
        <v>3015</v>
      </c>
      <c r="D2812" t="s">
        <v>3016</v>
      </c>
      <c r="E2812" s="2">
        <v>22.547499999999999</v>
      </c>
      <c r="F2812" s="2">
        <v>91.996300000000005</v>
      </c>
      <c r="G2812" t="s">
        <v>3018</v>
      </c>
      <c r="H2812">
        <v>61.2</v>
      </c>
      <c r="I2812">
        <v>11.24702365681201</v>
      </c>
      <c r="J2812" s="3">
        <v>47.414999999999999</v>
      </c>
      <c r="K2812">
        <v>35786</v>
      </c>
      <c r="L2812">
        <v>1250</v>
      </c>
      <c r="M2812" t="s">
        <v>3020</v>
      </c>
      <c r="N2812" t="str">
        <f t="shared" si="86"/>
        <v>Vertical</v>
      </c>
      <c r="O2812" t="s">
        <v>3023</v>
      </c>
      <c r="P2812">
        <v>8.09</v>
      </c>
      <c r="Q2812">
        <v>125.4</v>
      </c>
      <c r="R2812" t="s">
        <v>3024</v>
      </c>
      <c r="S2812">
        <v>0</v>
      </c>
      <c r="T2812">
        <v>119.1</v>
      </c>
      <c r="U2812">
        <v>77.22</v>
      </c>
      <c r="V2812">
        <v>28.98</v>
      </c>
      <c r="W2812">
        <v>1005.44</v>
      </c>
      <c r="X2812">
        <v>90.51</v>
      </c>
      <c r="Y2812">
        <v>3.13</v>
      </c>
      <c r="Z2812">
        <v>0.2</v>
      </c>
      <c r="AA2812">
        <v>26.41</v>
      </c>
      <c r="AB2812">
        <v>0.76353326503648522</v>
      </c>
      <c r="AC2812">
        <v>11.584047895433381</v>
      </c>
      <c r="AD2812">
        <v>1.589668912366655</v>
      </c>
      <c r="AE2812">
        <v>204.95875886628534</v>
      </c>
      <c r="AF2812">
        <f t="shared" si="87"/>
        <v>218.89600893912186</v>
      </c>
    </row>
    <row xmlns:x14ac="http://schemas.microsoft.com/office/spreadsheetml/2009/9/ac" r="2813" x14ac:dyDescent="0.3">
      <c r="A2813" s="5">
        <v>45182</v>
      </c>
      <c r="B2813">
        <v>9</v>
      </c>
      <c r="C2813" t="s">
        <v>3015</v>
      </c>
      <c r="D2813" t="s">
        <v>3016</v>
      </c>
      <c r="E2813" s="2">
        <v>22.547499999999999</v>
      </c>
      <c r="F2813" s="2">
        <v>91.996300000000005</v>
      </c>
      <c r="G2813" t="s">
        <v>3019</v>
      </c>
      <c r="H2813">
        <v>54.4</v>
      </c>
      <c r="I2813">
        <v>4.7273039186403993</v>
      </c>
      <c r="J2813" s="3">
        <v>47.414999999999999</v>
      </c>
      <c r="K2813">
        <v>35786</v>
      </c>
      <c r="L2813">
        <v>2200</v>
      </c>
      <c r="M2813" t="s">
        <v>3020</v>
      </c>
      <c r="N2813" t="str">
        <f t="shared" si="86"/>
        <v>Vertical</v>
      </c>
      <c r="O2813" t="s">
        <v>3022</v>
      </c>
      <c r="P2813">
        <v>8.09</v>
      </c>
      <c r="Q2813">
        <v>111.2</v>
      </c>
      <c r="R2813" t="s">
        <v>3024</v>
      </c>
      <c r="S2813">
        <v>0</v>
      </c>
      <c r="T2813">
        <v>119.1</v>
      </c>
      <c r="U2813">
        <v>23.63</v>
      </c>
      <c r="V2813">
        <v>27.99</v>
      </c>
      <c r="W2813">
        <v>1013.16</v>
      </c>
      <c r="X2813">
        <v>91.99</v>
      </c>
      <c r="Y2813">
        <v>3.85</v>
      </c>
      <c r="Z2813">
        <v>0.11</v>
      </c>
      <c r="AA2813">
        <v>24.68</v>
      </c>
      <c r="AB2813">
        <v>0.2105590632443837</v>
      </c>
      <c r="AC2813">
        <v>18.719321784291541</v>
      </c>
      <c r="AD2813">
        <v>1.9553435503551508</v>
      </c>
      <c r="AE2813">
        <v>197.4799495971447</v>
      </c>
      <c r="AF2813">
        <f t="shared" si="87"/>
        <v>218.36517399503578</v>
      </c>
    </row>
    <row xmlns:x14ac="http://schemas.microsoft.com/office/spreadsheetml/2009/9/ac" r="2814" x14ac:dyDescent="0.3">
      <c r="A2814" s="5">
        <v>45183</v>
      </c>
      <c r="B2814">
        <v>9</v>
      </c>
      <c r="C2814" t="s">
        <v>3015</v>
      </c>
      <c r="D2814" t="s">
        <v>3016</v>
      </c>
      <c r="E2814" s="2">
        <v>22.547499999999999</v>
      </c>
      <c r="F2814" s="2">
        <v>91.996300000000005</v>
      </c>
      <c r="G2814" t="s">
        <v>3018</v>
      </c>
      <c r="H2814">
        <v>61.2</v>
      </c>
      <c r="I2814">
        <v>11.82284159647306</v>
      </c>
      <c r="J2814" s="3">
        <v>47.414999999999999</v>
      </c>
      <c r="K2814">
        <v>35786</v>
      </c>
      <c r="L2814">
        <v>1250</v>
      </c>
      <c r="M2814" t="s">
        <v>3020</v>
      </c>
      <c r="N2814" t="str">
        <f t="shared" si="86"/>
        <v>Vertical</v>
      </c>
      <c r="O2814" t="s">
        <v>3022</v>
      </c>
      <c r="P2814">
        <v>8.09</v>
      </c>
      <c r="Q2814">
        <v>125.4</v>
      </c>
      <c r="R2814" t="s">
        <v>3024</v>
      </c>
      <c r="S2814">
        <v>0</v>
      </c>
      <c r="T2814">
        <v>119.1</v>
      </c>
      <c r="U2814">
        <v>35.299999999999997</v>
      </c>
      <c r="V2814">
        <v>26.57</v>
      </c>
      <c r="W2814">
        <v>1006.1</v>
      </c>
      <c r="X2814">
        <v>94.44</v>
      </c>
      <c r="Y2814">
        <v>3.78</v>
      </c>
      <c r="Z2814">
        <v>7.0000000000000007E-2</v>
      </c>
      <c r="AA2814">
        <v>23.89</v>
      </c>
      <c r="AB2814">
        <v>0.88639471448360363</v>
      </c>
      <c r="AC2814">
        <v>4.4353266075102589</v>
      </c>
      <c r="AD2814">
        <v>1.9197918494396025</v>
      </c>
      <c r="AE2814">
        <v>207.74413890891427</v>
      </c>
      <c r="AF2814">
        <f t="shared" si="87"/>
        <v>214.98565208034773</v>
      </c>
    </row>
    <row xmlns:x14ac="http://schemas.microsoft.com/office/spreadsheetml/2009/9/ac" r="2815" x14ac:dyDescent="0.3">
      <c r="A2815" s="5">
        <v>45184</v>
      </c>
      <c r="B2815">
        <v>9</v>
      </c>
      <c r="C2815" t="s">
        <v>3015</v>
      </c>
      <c r="D2815" t="s">
        <v>3016</v>
      </c>
      <c r="E2815" s="2">
        <v>22.547499999999999</v>
      </c>
      <c r="F2815" s="2">
        <v>91.996300000000005</v>
      </c>
      <c r="G2815" t="s">
        <v>3018</v>
      </c>
      <c r="H2815">
        <v>61.2</v>
      </c>
      <c r="I2815">
        <v>12.221761487233699</v>
      </c>
      <c r="J2815" s="3">
        <v>47.414999999999999</v>
      </c>
      <c r="K2815">
        <v>35786</v>
      </c>
      <c r="L2815">
        <v>1250</v>
      </c>
      <c r="M2815" t="s">
        <v>3020</v>
      </c>
      <c r="N2815" t="str">
        <f t="shared" si="86"/>
        <v>Vertical</v>
      </c>
      <c r="O2815" t="s">
        <v>3023</v>
      </c>
      <c r="P2815">
        <v>8.09</v>
      </c>
      <c r="Q2815">
        <v>125.4</v>
      </c>
      <c r="R2815" t="s">
        <v>3024</v>
      </c>
      <c r="S2815">
        <v>0</v>
      </c>
      <c r="T2815">
        <v>119.1</v>
      </c>
      <c r="U2815">
        <v>71.08</v>
      </c>
      <c r="V2815">
        <v>29.86</v>
      </c>
      <c r="W2815">
        <v>1012.82</v>
      </c>
      <c r="X2815">
        <v>94.92</v>
      </c>
      <c r="Y2815">
        <v>3.31</v>
      </c>
      <c r="Z2815">
        <v>0.23</v>
      </c>
      <c r="AA2815">
        <v>27.68</v>
      </c>
      <c r="AB2815">
        <v>0.46680961626960271</v>
      </c>
      <c r="AC2815">
        <v>12.341911673208051</v>
      </c>
      <c r="AD2815">
        <v>1.681087571863779</v>
      </c>
      <c r="AE2815">
        <v>205.41672610688568</v>
      </c>
      <c r="AF2815">
        <f t="shared" si="87"/>
        <v>219.90653496822711</v>
      </c>
    </row>
    <row xmlns:x14ac="http://schemas.microsoft.com/office/spreadsheetml/2009/9/ac" r="2816" x14ac:dyDescent="0.3">
      <c r="A2816" s="5">
        <v>45185</v>
      </c>
      <c r="B2816">
        <v>9</v>
      </c>
      <c r="C2816" t="s">
        <v>3015</v>
      </c>
      <c r="D2816" t="s">
        <v>3016</v>
      </c>
      <c r="E2816" s="2">
        <v>22.547499999999999</v>
      </c>
      <c r="F2816" s="2">
        <v>91.996300000000005</v>
      </c>
      <c r="G2816" t="s">
        <v>3018</v>
      </c>
      <c r="H2816">
        <v>61.2</v>
      </c>
      <c r="I2816">
        <v>11.219420023602581</v>
      </c>
      <c r="J2816" s="3">
        <v>47.414999999999999</v>
      </c>
      <c r="K2816">
        <v>35786</v>
      </c>
      <c r="L2816">
        <v>1250</v>
      </c>
      <c r="M2816" t="s">
        <v>3020</v>
      </c>
      <c r="N2816" t="str">
        <f t="shared" si="86"/>
        <v>Vertical</v>
      </c>
      <c r="O2816" t="s">
        <v>3023</v>
      </c>
      <c r="P2816">
        <v>8.09</v>
      </c>
      <c r="Q2816">
        <v>125.4</v>
      </c>
      <c r="R2816" t="s">
        <v>3024</v>
      </c>
      <c r="S2816">
        <v>0</v>
      </c>
      <c r="T2816">
        <v>119.1</v>
      </c>
      <c r="U2816">
        <v>14.09</v>
      </c>
      <c r="V2816">
        <v>26.7</v>
      </c>
      <c r="W2816">
        <v>1012.49</v>
      </c>
      <c r="X2816">
        <v>86.35</v>
      </c>
      <c r="Y2816">
        <v>3.15</v>
      </c>
      <c r="Z2816">
        <v>0.2</v>
      </c>
      <c r="AA2816">
        <v>24.68</v>
      </c>
      <c r="AB2816">
        <v>0.71923993238187267</v>
      </c>
      <c r="AC2816">
        <v>13.955453720370279</v>
      </c>
      <c r="AD2816">
        <v>1.5998265411996686</v>
      </c>
      <c r="AE2816">
        <v>207.17103876263522</v>
      </c>
      <c r="AF2816">
        <f t="shared" si="87"/>
        <v>223.44555895658704</v>
      </c>
    </row>
    <row xmlns:x14ac="http://schemas.microsoft.com/office/spreadsheetml/2009/9/ac" r="2817" x14ac:dyDescent="0.3">
      <c r="A2817" s="5">
        <v>45186</v>
      </c>
      <c r="B2817">
        <v>9</v>
      </c>
      <c r="C2817" t="s">
        <v>3015</v>
      </c>
      <c r="D2817" t="s">
        <v>3017</v>
      </c>
      <c r="E2817" s="2">
        <v>23.992999999999999</v>
      </c>
      <c r="F2817" s="2">
        <v>90.384600000000006</v>
      </c>
      <c r="G2817" t="s">
        <v>3018</v>
      </c>
      <c r="H2817">
        <v>61.2</v>
      </c>
      <c r="I2817">
        <v>11.912744574598189</v>
      </c>
      <c r="J2817" s="3">
        <v>49.715000000000003</v>
      </c>
      <c r="K2817">
        <v>35786</v>
      </c>
      <c r="L2817">
        <v>1250</v>
      </c>
      <c r="M2817" t="s">
        <v>3021</v>
      </c>
      <c r="N2817" t="str">
        <f t="shared" si="86"/>
        <v>Horizontal</v>
      </c>
      <c r="O2817" t="s">
        <v>3022</v>
      </c>
      <c r="P2817">
        <v>8.09</v>
      </c>
      <c r="Q2817">
        <v>125.4</v>
      </c>
      <c r="R2817" t="s">
        <v>3024</v>
      </c>
      <c r="S2817">
        <v>0</v>
      </c>
      <c r="T2817">
        <v>119.1</v>
      </c>
      <c r="U2817">
        <v>39.11</v>
      </c>
      <c r="V2817">
        <v>29.44</v>
      </c>
      <c r="W2817">
        <v>1014.97</v>
      </c>
      <c r="X2817">
        <v>94.04</v>
      </c>
      <c r="Y2817">
        <v>2.69</v>
      </c>
      <c r="Z2817">
        <v>0.12</v>
      </c>
      <c r="AA2817">
        <v>27.07</v>
      </c>
      <c r="AB2817">
        <v>0.51167264523219658</v>
      </c>
      <c r="AC2817">
        <v>13.62776246389187</v>
      </c>
      <c r="AD2817">
        <v>1.366201078040352</v>
      </c>
      <c r="AE2817">
        <v>205.97573323842738</v>
      </c>
      <c r="AF2817">
        <f t="shared" si="87"/>
        <v>221.48136942559179</v>
      </c>
    </row>
    <row xmlns:x14ac="http://schemas.microsoft.com/office/spreadsheetml/2009/9/ac" r="2818" x14ac:dyDescent="0.3">
      <c r="A2818" s="5">
        <v>45187</v>
      </c>
      <c r="B2818">
        <v>9</v>
      </c>
      <c r="C2818" t="s">
        <v>3015</v>
      </c>
      <c r="D2818" t="s">
        <v>3017</v>
      </c>
      <c r="E2818" s="2">
        <v>23.992999999999999</v>
      </c>
      <c r="F2818" s="2">
        <v>90.384600000000006</v>
      </c>
      <c r="G2818" t="s">
        <v>3019</v>
      </c>
      <c r="H2818">
        <v>54.4</v>
      </c>
      <c r="I2818">
        <v>4.7199372283728422</v>
      </c>
      <c r="J2818" s="3">
        <v>49.715000000000003</v>
      </c>
      <c r="K2818">
        <v>35786</v>
      </c>
      <c r="L2818">
        <v>2200</v>
      </c>
      <c r="M2818" t="s">
        <v>3020</v>
      </c>
      <c r="N2818" t="str">
        <f t="shared" si="86"/>
        <v>Vertical</v>
      </c>
      <c r="O2818" t="s">
        <v>3022</v>
      </c>
      <c r="P2818">
        <v>8.09</v>
      </c>
      <c r="Q2818">
        <v>111.2</v>
      </c>
      <c r="R2818" t="s">
        <v>3024</v>
      </c>
      <c r="S2818">
        <v>0</v>
      </c>
      <c r="T2818">
        <v>119.1</v>
      </c>
      <c r="U2818">
        <v>46.84</v>
      </c>
      <c r="V2818">
        <v>29.65</v>
      </c>
      <c r="W2818">
        <v>1014.48</v>
      </c>
      <c r="X2818">
        <v>85.4</v>
      </c>
      <c r="Y2818">
        <v>3.4</v>
      </c>
      <c r="Z2818">
        <v>0.15</v>
      </c>
      <c r="AA2818">
        <v>26.93</v>
      </c>
      <c r="AB2818">
        <v>0.22309642411124991</v>
      </c>
      <c r="AC2818">
        <v>19.345863420354991</v>
      </c>
      <c r="AD2818">
        <v>1.7267969016123408</v>
      </c>
      <c r="AE2818">
        <v>198.48875437317224</v>
      </c>
      <c r="AF2818">
        <f t="shared" si="87"/>
        <v>219.78451111925082</v>
      </c>
    </row>
    <row xmlns:x14ac="http://schemas.microsoft.com/office/spreadsheetml/2009/9/ac" r="2819" x14ac:dyDescent="0.3">
      <c r="A2819" s="5">
        <v>45188</v>
      </c>
      <c r="B2819">
        <v>9</v>
      </c>
      <c r="C2819" t="s">
        <v>3015</v>
      </c>
      <c r="D2819" t="s">
        <v>3016</v>
      </c>
      <c r="E2819" s="2">
        <v>22.547499999999999</v>
      </c>
      <c r="F2819" s="2">
        <v>91.996300000000005</v>
      </c>
      <c r="G2819" t="s">
        <v>3019</v>
      </c>
      <c r="H2819">
        <v>54.4</v>
      </c>
      <c r="I2819">
        <v>4.5934391559060748</v>
      </c>
      <c r="J2819" s="3">
        <v>47.414999999999999</v>
      </c>
      <c r="K2819">
        <v>35786</v>
      </c>
      <c r="L2819">
        <v>2200</v>
      </c>
      <c r="M2819" t="s">
        <v>3020</v>
      </c>
      <c r="N2819" t="str">
        <f t="shared" ref="N2819:N2882" si="88">M2819</f>
        <v>Vertical</v>
      </c>
      <c r="O2819" t="s">
        <v>3023</v>
      </c>
      <c r="P2819">
        <v>8.09</v>
      </c>
      <c r="Q2819">
        <v>111.2</v>
      </c>
      <c r="R2819" t="s">
        <v>3024</v>
      </c>
      <c r="S2819">
        <v>0</v>
      </c>
      <c r="T2819">
        <v>119.1</v>
      </c>
      <c r="U2819">
        <v>44.72</v>
      </c>
      <c r="V2819">
        <v>26.95</v>
      </c>
      <c r="W2819">
        <v>1007.7</v>
      </c>
      <c r="X2819">
        <v>83.2</v>
      </c>
      <c r="Y2819">
        <v>3.47</v>
      </c>
      <c r="Z2819">
        <v>0.26</v>
      </c>
      <c r="AA2819">
        <v>24.63</v>
      </c>
      <c r="AB2819">
        <v>0.4522662612787004</v>
      </c>
      <c r="AC2819">
        <v>13.889919131974819</v>
      </c>
      <c r="AD2819">
        <v>1.7623486025278892</v>
      </c>
      <c r="AE2819">
        <v>198.74017585002971</v>
      </c>
      <c r="AF2819">
        <f t="shared" ref="AF2819:AF2882" si="89">AB2819+AC2819+AD2819+AE2819</f>
        <v>214.84470984581111</v>
      </c>
    </row>
    <row xmlns:x14ac="http://schemas.microsoft.com/office/spreadsheetml/2009/9/ac" r="2820" x14ac:dyDescent="0.3">
      <c r="A2820" s="5">
        <v>45189</v>
      </c>
      <c r="B2820">
        <v>9</v>
      </c>
      <c r="C2820" t="s">
        <v>3015</v>
      </c>
      <c r="D2820" t="s">
        <v>3017</v>
      </c>
      <c r="E2820" s="2">
        <v>23.992999999999999</v>
      </c>
      <c r="F2820" s="2">
        <v>90.384600000000006</v>
      </c>
      <c r="G2820" t="s">
        <v>3018</v>
      </c>
      <c r="H2820">
        <v>61.2</v>
      </c>
      <c r="I2820">
        <v>11.91723966206391</v>
      </c>
      <c r="J2820" s="3">
        <v>49.715000000000003</v>
      </c>
      <c r="K2820">
        <v>35786</v>
      </c>
      <c r="L2820">
        <v>1250</v>
      </c>
      <c r="M2820" t="s">
        <v>3021</v>
      </c>
      <c r="N2820" t="str">
        <f t="shared" si="88"/>
        <v>Horizontal</v>
      </c>
      <c r="O2820" t="s">
        <v>3023</v>
      </c>
      <c r="P2820">
        <v>8.09</v>
      </c>
      <c r="Q2820">
        <v>125.4</v>
      </c>
      <c r="R2820" t="s">
        <v>3024</v>
      </c>
      <c r="S2820">
        <v>0</v>
      </c>
      <c r="T2820">
        <v>119.1</v>
      </c>
      <c r="U2820">
        <v>75.72</v>
      </c>
      <c r="V2820">
        <v>26.97</v>
      </c>
      <c r="W2820">
        <v>1011.08</v>
      </c>
      <c r="X2820">
        <v>91.34</v>
      </c>
      <c r="Y2820">
        <v>2.88</v>
      </c>
      <c r="Z2820">
        <v>0.13</v>
      </c>
      <c r="AA2820">
        <v>24.69</v>
      </c>
      <c r="AB2820">
        <v>0.53806808110147963</v>
      </c>
      <c r="AC2820">
        <v>4.5356452835054002</v>
      </c>
      <c r="AD2820">
        <v>1.4626985519539828</v>
      </c>
      <c r="AE2820">
        <v>206.83836476672991</v>
      </c>
      <c r="AF2820">
        <f t="shared" si="89"/>
        <v>213.37477668329078</v>
      </c>
    </row>
    <row xmlns:x14ac="http://schemas.microsoft.com/office/spreadsheetml/2009/9/ac" r="2821" x14ac:dyDescent="0.3">
      <c r="A2821" s="5">
        <v>45190</v>
      </c>
      <c r="B2821">
        <v>9</v>
      </c>
      <c r="C2821" t="s">
        <v>3015</v>
      </c>
      <c r="D2821" t="s">
        <v>3016</v>
      </c>
      <c r="E2821" s="2">
        <v>22.547499999999999</v>
      </c>
      <c r="F2821" s="2">
        <v>91.996300000000005</v>
      </c>
      <c r="G2821" t="s">
        <v>3019</v>
      </c>
      <c r="H2821">
        <v>54.4</v>
      </c>
      <c r="I2821">
        <v>4.5833474904768066</v>
      </c>
      <c r="J2821" s="3">
        <v>47.414999999999999</v>
      </c>
      <c r="K2821">
        <v>35786</v>
      </c>
      <c r="L2821">
        <v>2200</v>
      </c>
      <c r="M2821" t="s">
        <v>3021</v>
      </c>
      <c r="N2821" t="str">
        <f t="shared" si="88"/>
        <v>Horizontal</v>
      </c>
      <c r="O2821" t="s">
        <v>3023</v>
      </c>
      <c r="P2821">
        <v>8.09</v>
      </c>
      <c r="Q2821">
        <v>111.2</v>
      </c>
      <c r="R2821" t="s">
        <v>3024</v>
      </c>
      <c r="S2821">
        <v>0</v>
      </c>
      <c r="T2821">
        <v>119.1</v>
      </c>
      <c r="U2821">
        <v>46.29</v>
      </c>
      <c r="V2821">
        <v>27.78</v>
      </c>
      <c r="W2821">
        <v>1005.16</v>
      </c>
      <c r="X2821">
        <v>89.73</v>
      </c>
      <c r="Y2821">
        <v>3.72</v>
      </c>
      <c r="Z2821">
        <v>0.08</v>
      </c>
      <c r="AA2821">
        <v>25.4</v>
      </c>
      <c r="AB2821">
        <v>0.87039616562676825</v>
      </c>
      <c r="AC2821">
        <v>16.47823271343335</v>
      </c>
      <c r="AD2821">
        <v>1.8893189629405613</v>
      </c>
      <c r="AE2821">
        <v>198.5817927309111</v>
      </c>
      <c r="AF2821">
        <f t="shared" si="89"/>
        <v>217.81974057291177</v>
      </c>
    </row>
    <row xmlns:x14ac="http://schemas.microsoft.com/office/spreadsheetml/2009/9/ac" r="2822" x14ac:dyDescent="0.3">
      <c r="A2822" s="5">
        <v>45191</v>
      </c>
      <c r="B2822">
        <v>9</v>
      </c>
      <c r="C2822" t="s">
        <v>3015</v>
      </c>
      <c r="D2822" t="s">
        <v>3017</v>
      </c>
      <c r="E2822" s="2">
        <v>23.992999999999999</v>
      </c>
      <c r="F2822" s="2">
        <v>90.384600000000006</v>
      </c>
      <c r="G2822" t="s">
        <v>3019</v>
      </c>
      <c r="H2822">
        <v>54.4</v>
      </c>
      <c r="I2822">
        <v>4.5993412765868946</v>
      </c>
      <c r="J2822" s="3">
        <v>49.715000000000003</v>
      </c>
      <c r="K2822">
        <v>35786</v>
      </c>
      <c r="L2822">
        <v>2200</v>
      </c>
      <c r="M2822" t="s">
        <v>3021</v>
      </c>
      <c r="N2822" t="str">
        <f t="shared" si="88"/>
        <v>Horizontal</v>
      </c>
      <c r="O2822" t="s">
        <v>3023</v>
      </c>
      <c r="P2822">
        <v>8.09</v>
      </c>
      <c r="Q2822">
        <v>111.2</v>
      </c>
      <c r="R2822" t="s">
        <v>3024</v>
      </c>
      <c r="S2822">
        <v>0</v>
      </c>
      <c r="T2822">
        <v>119.1</v>
      </c>
      <c r="U2822">
        <v>15.45</v>
      </c>
      <c r="V2822">
        <v>26.58</v>
      </c>
      <c r="W2822">
        <v>1012.71</v>
      </c>
      <c r="X2822">
        <v>81.97</v>
      </c>
      <c r="Y2822">
        <v>3.13</v>
      </c>
      <c r="Z2822">
        <v>0.26</v>
      </c>
      <c r="AA2822">
        <v>24.58</v>
      </c>
      <c r="AB2822">
        <v>0.91735220513877502</v>
      </c>
      <c r="AC2822">
        <v>7.8286733995251554</v>
      </c>
      <c r="AD2822">
        <v>1.589668912366655</v>
      </c>
      <c r="AE2822">
        <v>199.22329776046379</v>
      </c>
      <c r="AF2822">
        <f t="shared" si="89"/>
        <v>209.55899227749438</v>
      </c>
    </row>
    <row xmlns:x14ac="http://schemas.microsoft.com/office/spreadsheetml/2009/9/ac" r="2823" x14ac:dyDescent="0.3">
      <c r="A2823" s="5">
        <v>45192</v>
      </c>
      <c r="B2823">
        <v>9</v>
      </c>
      <c r="C2823" t="s">
        <v>3015</v>
      </c>
      <c r="D2823" t="s">
        <v>3017</v>
      </c>
      <c r="E2823" s="2">
        <v>23.992999999999999</v>
      </c>
      <c r="F2823" s="2">
        <v>90.384600000000006</v>
      </c>
      <c r="G2823" t="s">
        <v>3018</v>
      </c>
      <c r="H2823">
        <v>61.2</v>
      </c>
      <c r="I2823">
        <v>11.499151083924509</v>
      </c>
      <c r="J2823" s="3">
        <v>49.715000000000003</v>
      </c>
      <c r="K2823">
        <v>35786</v>
      </c>
      <c r="L2823">
        <v>1250</v>
      </c>
      <c r="M2823" t="s">
        <v>3020</v>
      </c>
      <c r="N2823" t="str">
        <f t="shared" si="88"/>
        <v>Vertical</v>
      </c>
      <c r="O2823" t="s">
        <v>3022</v>
      </c>
      <c r="P2823">
        <v>8.09</v>
      </c>
      <c r="Q2823">
        <v>125.4</v>
      </c>
      <c r="R2823" t="s">
        <v>3024</v>
      </c>
      <c r="S2823">
        <v>0</v>
      </c>
      <c r="T2823">
        <v>119.1</v>
      </c>
      <c r="U2823">
        <v>59.24</v>
      </c>
      <c r="V2823">
        <v>29.17</v>
      </c>
      <c r="W2823">
        <v>1011.04</v>
      </c>
      <c r="X2823">
        <v>99.34</v>
      </c>
      <c r="Y2823">
        <v>2.2400000000000002</v>
      </c>
      <c r="Z2823">
        <v>0.15</v>
      </c>
      <c r="AA2823">
        <v>27.2</v>
      </c>
      <c r="AB2823">
        <v>0.67668639415576404</v>
      </c>
      <c r="AC2823">
        <v>18.156786849577809</v>
      </c>
      <c r="AD2823">
        <v>1.1376544292975423</v>
      </c>
      <c r="AE2823">
        <v>206.36419423779401</v>
      </c>
      <c r="AF2823">
        <f t="shared" si="89"/>
        <v>226.33532191082512</v>
      </c>
    </row>
    <row xmlns:x14ac="http://schemas.microsoft.com/office/spreadsheetml/2009/9/ac" r="2824" x14ac:dyDescent="0.3">
      <c r="A2824" s="5">
        <v>45193</v>
      </c>
      <c r="B2824">
        <v>9</v>
      </c>
      <c r="C2824" t="s">
        <v>3015</v>
      </c>
      <c r="D2824" t="s">
        <v>3016</v>
      </c>
      <c r="E2824" s="2">
        <v>22.547499999999999</v>
      </c>
      <c r="F2824" s="2">
        <v>91.996300000000005</v>
      </c>
      <c r="G2824" t="s">
        <v>3019</v>
      </c>
      <c r="H2824">
        <v>54.4</v>
      </c>
      <c r="I2824">
        <v>4.6851607547922711</v>
      </c>
      <c r="J2824" s="3">
        <v>47.414999999999999</v>
      </c>
      <c r="K2824">
        <v>35786</v>
      </c>
      <c r="L2824">
        <v>2200</v>
      </c>
      <c r="M2824" t="s">
        <v>3020</v>
      </c>
      <c r="N2824" t="str">
        <f t="shared" si="88"/>
        <v>Vertical</v>
      </c>
      <c r="O2824" t="s">
        <v>3023</v>
      </c>
      <c r="P2824">
        <v>8.09</v>
      </c>
      <c r="Q2824">
        <v>111.2</v>
      </c>
      <c r="R2824" t="s">
        <v>3024</v>
      </c>
      <c r="S2824">
        <v>0</v>
      </c>
      <c r="T2824">
        <v>119.1</v>
      </c>
      <c r="U2824">
        <v>24.91</v>
      </c>
      <c r="V2824">
        <v>26.95</v>
      </c>
      <c r="W2824">
        <v>1014.12</v>
      </c>
      <c r="X2824">
        <v>87.11</v>
      </c>
      <c r="Y2824">
        <v>3.35</v>
      </c>
      <c r="Z2824">
        <v>0.13</v>
      </c>
      <c r="AA2824">
        <v>24.64</v>
      </c>
      <c r="AB2824">
        <v>0.155415077942751</v>
      </c>
      <c r="AC2824">
        <v>17.239717532622201</v>
      </c>
      <c r="AD2824">
        <v>1.7014028295298065</v>
      </c>
      <c r="AE2824">
        <v>201.04084077617134</v>
      </c>
      <c r="AF2824">
        <f t="shared" si="89"/>
        <v>220.13737621626609</v>
      </c>
    </row>
    <row xmlns:x14ac="http://schemas.microsoft.com/office/spreadsheetml/2009/9/ac" r="2825" x14ac:dyDescent="0.3">
      <c r="A2825" s="5">
        <v>45194</v>
      </c>
      <c r="B2825">
        <v>9</v>
      </c>
      <c r="C2825" t="s">
        <v>3015</v>
      </c>
      <c r="D2825" t="s">
        <v>3016</v>
      </c>
      <c r="E2825" s="2">
        <v>22.547499999999999</v>
      </c>
      <c r="F2825" s="2">
        <v>91.996300000000005</v>
      </c>
      <c r="G2825" t="s">
        <v>3019</v>
      </c>
      <c r="H2825">
        <v>54.4</v>
      </c>
      <c r="I2825">
        <v>4.6893718217360361</v>
      </c>
      <c r="J2825" s="3">
        <v>47.414999999999999</v>
      </c>
      <c r="K2825">
        <v>35786</v>
      </c>
      <c r="L2825">
        <v>2200</v>
      </c>
      <c r="M2825" t="s">
        <v>3020</v>
      </c>
      <c r="N2825" t="str">
        <f t="shared" si="88"/>
        <v>Vertical</v>
      </c>
      <c r="O2825" t="s">
        <v>3022</v>
      </c>
      <c r="P2825">
        <v>8.09</v>
      </c>
      <c r="Q2825">
        <v>111.2</v>
      </c>
      <c r="R2825" t="s">
        <v>3024</v>
      </c>
      <c r="S2825">
        <v>0</v>
      </c>
      <c r="T2825">
        <v>119.1</v>
      </c>
      <c r="U2825">
        <v>68.72</v>
      </c>
      <c r="V2825">
        <v>27.29</v>
      </c>
      <c r="W2825">
        <v>1012.57</v>
      </c>
      <c r="X2825">
        <v>92.07</v>
      </c>
      <c r="Y2825">
        <v>2.71</v>
      </c>
      <c r="Z2825">
        <v>0.2</v>
      </c>
      <c r="AA2825">
        <v>24.93</v>
      </c>
      <c r="AB2825">
        <v>0.81019332826130486</v>
      </c>
      <c r="AC2825">
        <v>16.107250755544129</v>
      </c>
      <c r="AD2825">
        <v>1.3763587068733658</v>
      </c>
      <c r="AE2825">
        <v>198.99237149791264</v>
      </c>
      <c r="AF2825">
        <f t="shared" si="89"/>
        <v>217.28617428859144</v>
      </c>
    </row>
    <row xmlns:x14ac="http://schemas.microsoft.com/office/spreadsheetml/2009/9/ac" r="2826" x14ac:dyDescent="0.3">
      <c r="A2826" s="5">
        <v>45195</v>
      </c>
      <c r="B2826">
        <v>9</v>
      </c>
      <c r="C2826" t="s">
        <v>3015</v>
      </c>
      <c r="D2826" t="s">
        <v>3016</v>
      </c>
      <c r="E2826" s="2">
        <v>22.547499999999999</v>
      </c>
      <c r="F2826" s="2">
        <v>91.996300000000005</v>
      </c>
      <c r="G2826" t="s">
        <v>3018</v>
      </c>
      <c r="H2826">
        <v>61.2</v>
      </c>
      <c r="I2826">
        <v>11.17771702743612</v>
      </c>
      <c r="J2826" s="3">
        <v>47.414999999999999</v>
      </c>
      <c r="K2826">
        <v>35786</v>
      </c>
      <c r="L2826">
        <v>1250</v>
      </c>
      <c r="M2826" t="s">
        <v>3021</v>
      </c>
      <c r="N2826" t="str">
        <f t="shared" si="88"/>
        <v>Horizontal</v>
      </c>
      <c r="O2826" t="s">
        <v>3022</v>
      </c>
      <c r="P2826">
        <v>8.09</v>
      </c>
      <c r="Q2826">
        <v>125.4</v>
      </c>
      <c r="R2826" t="s">
        <v>3024</v>
      </c>
      <c r="S2826">
        <v>0</v>
      </c>
      <c r="T2826">
        <v>119.1</v>
      </c>
      <c r="U2826">
        <v>64.290000000000006</v>
      </c>
      <c r="V2826">
        <v>27.38</v>
      </c>
      <c r="W2826">
        <v>1011.09</v>
      </c>
      <c r="X2826">
        <v>87.86</v>
      </c>
      <c r="Y2826">
        <v>3.27</v>
      </c>
      <c r="Z2826">
        <v>0.13</v>
      </c>
      <c r="AA2826">
        <v>25.35</v>
      </c>
      <c r="AB2826">
        <v>0.65305775261588672</v>
      </c>
      <c r="AC2826">
        <v>4.1405706127440256</v>
      </c>
      <c r="AD2826">
        <v>1.6607723141977513</v>
      </c>
      <c r="AE2826">
        <v>205.54761656854052</v>
      </c>
      <c r="AF2826">
        <f t="shared" si="89"/>
        <v>212.00201724809818</v>
      </c>
    </row>
    <row xmlns:x14ac="http://schemas.microsoft.com/office/spreadsheetml/2009/9/ac" r="2827" x14ac:dyDescent="0.3">
      <c r="A2827" s="5">
        <v>45196</v>
      </c>
      <c r="B2827">
        <v>9</v>
      </c>
      <c r="C2827" t="s">
        <v>3015</v>
      </c>
      <c r="D2827" t="s">
        <v>3017</v>
      </c>
      <c r="E2827" s="2">
        <v>23.992999999999999</v>
      </c>
      <c r="F2827" s="2">
        <v>90.384600000000006</v>
      </c>
      <c r="G2827" t="s">
        <v>3019</v>
      </c>
      <c r="H2827">
        <v>54.4</v>
      </c>
      <c r="I2827">
        <v>4.6957825154567887</v>
      </c>
      <c r="J2827" s="3">
        <v>49.715000000000003</v>
      </c>
      <c r="K2827">
        <v>35786</v>
      </c>
      <c r="L2827">
        <v>2200</v>
      </c>
      <c r="M2827" t="s">
        <v>3020</v>
      </c>
      <c r="N2827" t="str">
        <f t="shared" si="88"/>
        <v>Vertical</v>
      </c>
      <c r="O2827" t="s">
        <v>3023</v>
      </c>
      <c r="P2827">
        <v>8.09</v>
      </c>
      <c r="Q2827">
        <v>111.2</v>
      </c>
      <c r="R2827" t="s">
        <v>3024</v>
      </c>
      <c r="S2827">
        <v>0</v>
      </c>
      <c r="T2827">
        <v>119.1</v>
      </c>
      <c r="U2827">
        <v>57.11</v>
      </c>
      <c r="V2827">
        <v>25.58</v>
      </c>
      <c r="W2827">
        <v>1010.02</v>
      </c>
      <c r="X2827">
        <v>89.4</v>
      </c>
      <c r="Y2827">
        <v>2.77</v>
      </c>
      <c r="Z2827">
        <v>0.09</v>
      </c>
      <c r="AA2827">
        <v>23.23</v>
      </c>
      <c r="AB2827">
        <v>0.54192150604672262</v>
      </c>
      <c r="AC2827">
        <v>8.0385175383808356</v>
      </c>
      <c r="AD2827">
        <v>1.4068315933724072</v>
      </c>
      <c r="AE2827">
        <v>198.80840341456704</v>
      </c>
      <c r="AF2827">
        <f t="shared" si="89"/>
        <v>208.79567405236702</v>
      </c>
    </row>
    <row xmlns:x14ac="http://schemas.microsoft.com/office/spreadsheetml/2009/9/ac" r="2828" x14ac:dyDescent="0.3">
      <c r="A2828" s="5">
        <v>45197</v>
      </c>
      <c r="B2828">
        <v>9</v>
      </c>
      <c r="C2828" t="s">
        <v>3015</v>
      </c>
      <c r="D2828" t="s">
        <v>3016</v>
      </c>
      <c r="E2828" s="2">
        <v>22.547499999999999</v>
      </c>
      <c r="F2828" s="2">
        <v>91.996300000000005</v>
      </c>
      <c r="G2828" t="s">
        <v>3018</v>
      </c>
      <c r="H2828">
        <v>61.2</v>
      </c>
      <c r="I2828">
        <v>11.771784253412029</v>
      </c>
      <c r="J2828" s="3">
        <v>47.414999999999999</v>
      </c>
      <c r="K2828">
        <v>35786</v>
      </c>
      <c r="L2828">
        <v>1250</v>
      </c>
      <c r="M2828" t="s">
        <v>3021</v>
      </c>
      <c r="N2828" t="str">
        <f t="shared" si="88"/>
        <v>Horizontal</v>
      </c>
      <c r="O2828" t="s">
        <v>3023</v>
      </c>
      <c r="P2828">
        <v>8.09</v>
      </c>
      <c r="Q2828">
        <v>125.4</v>
      </c>
      <c r="R2828" t="s">
        <v>3024</v>
      </c>
      <c r="S2828">
        <v>0</v>
      </c>
      <c r="T2828">
        <v>119.1</v>
      </c>
      <c r="U2828">
        <v>10.65</v>
      </c>
      <c r="V2828">
        <v>27.44</v>
      </c>
      <c r="W2828">
        <v>1010.62</v>
      </c>
      <c r="X2828">
        <v>91.18</v>
      </c>
      <c r="Y2828">
        <v>3.76</v>
      </c>
      <c r="Z2828">
        <v>0.18</v>
      </c>
      <c r="AA2828">
        <v>25.11</v>
      </c>
      <c r="AB2828">
        <v>0.23985099998654649</v>
      </c>
      <c r="AC2828">
        <v>17.532520306900341</v>
      </c>
      <c r="AD2828">
        <v>1.9096342206065886</v>
      </c>
      <c r="AE2828">
        <v>206.84335871340608</v>
      </c>
      <c r="AF2828">
        <f t="shared" si="89"/>
        <v>226.52536424089956</v>
      </c>
    </row>
    <row xmlns:x14ac="http://schemas.microsoft.com/office/spreadsheetml/2009/9/ac" r="2829" x14ac:dyDescent="0.3">
      <c r="A2829" s="5">
        <v>45198</v>
      </c>
      <c r="B2829">
        <v>9</v>
      </c>
      <c r="C2829" t="s">
        <v>3015</v>
      </c>
      <c r="D2829" t="s">
        <v>3016</v>
      </c>
      <c r="E2829" s="2">
        <v>22.547499999999999</v>
      </c>
      <c r="F2829" s="2">
        <v>91.996300000000005</v>
      </c>
      <c r="G2829" t="s">
        <v>3018</v>
      </c>
      <c r="H2829">
        <v>61.2</v>
      </c>
      <c r="I2829">
        <v>10.917718982906599</v>
      </c>
      <c r="J2829" s="3">
        <v>47.414999999999999</v>
      </c>
      <c r="K2829">
        <v>35786</v>
      </c>
      <c r="L2829">
        <v>1250</v>
      </c>
      <c r="M2829" t="s">
        <v>3021</v>
      </c>
      <c r="N2829" t="str">
        <f t="shared" si="88"/>
        <v>Horizontal</v>
      </c>
      <c r="O2829" t="s">
        <v>3023</v>
      </c>
      <c r="P2829">
        <v>8.09</v>
      </c>
      <c r="Q2829">
        <v>125.4</v>
      </c>
      <c r="R2829" t="s">
        <v>3024</v>
      </c>
      <c r="S2829">
        <v>0</v>
      </c>
      <c r="T2829">
        <v>119.1</v>
      </c>
      <c r="U2829">
        <v>25.28</v>
      </c>
      <c r="V2829">
        <v>29.41</v>
      </c>
      <c r="W2829">
        <v>1005.1</v>
      </c>
      <c r="X2829">
        <v>81.13</v>
      </c>
      <c r="Y2829">
        <v>2.46</v>
      </c>
      <c r="Z2829">
        <v>0.3</v>
      </c>
      <c r="AA2829">
        <v>27.57</v>
      </c>
      <c r="AB2829">
        <v>0.1421851419930559</v>
      </c>
      <c r="AC2829">
        <v>19.158357050077889</v>
      </c>
      <c r="AD2829">
        <v>1.2493883464606936</v>
      </c>
      <c r="AE2829">
        <v>207.47304509066763</v>
      </c>
      <c r="AF2829">
        <f t="shared" si="89"/>
        <v>228.02297562919927</v>
      </c>
    </row>
    <row xmlns:x14ac="http://schemas.microsoft.com/office/spreadsheetml/2009/9/ac" r="2830" x14ac:dyDescent="0.3">
      <c r="A2830" s="5">
        <v>45199</v>
      </c>
      <c r="B2830">
        <v>9</v>
      </c>
      <c r="C2830" t="s">
        <v>3015</v>
      </c>
      <c r="D2830" t="s">
        <v>3017</v>
      </c>
      <c r="E2830" s="2">
        <v>23.992999999999999</v>
      </c>
      <c r="F2830" s="2">
        <v>90.384600000000006</v>
      </c>
      <c r="G2830" t="s">
        <v>3019</v>
      </c>
      <c r="H2830">
        <v>54.4</v>
      </c>
      <c r="I2830">
        <v>4.7366567855759332</v>
      </c>
      <c r="J2830" s="3">
        <v>49.715000000000003</v>
      </c>
      <c r="K2830">
        <v>35786</v>
      </c>
      <c r="L2830">
        <v>2200</v>
      </c>
      <c r="M2830" t="s">
        <v>3021</v>
      </c>
      <c r="N2830" t="str">
        <f t="shared" si="88"/>
        <v>Horizontal</v>
      </c>
      <c r="O2830" t="s">
        <v>3022</v>
      </c>
      <c r="P2830">
        <v>8.09</v>
      </c>
      <c r="Q2830">
        <v>111.2</v>
      </c>
      <c r="R2830" t="s">
        <v>3024</v>
      </c>
      <c r="S2830">
        <v>0</v>
      </c>
      <c r="T2830">
        <v>119.1</v>
      </c>
      <c r="U2830">
        <v>65.39</v>
      </c>
      <c r="V2830">
        <v>29.63</v>
      </c>
      <c r="W2830">
        <v>1014.35</v>
      </c>
      <c r="X2830">
        <v>97.04</v>
      </c>
      <c r="Y2830">
        <v>2.29</v>
      </c>
      <c r="Z2830">
        <v>0.3</v>
      </c>
      <c r="AA2830">
        <v>28.23</v>
      </c>
      <c r="AB2830">
        <v>0.99569431747496273</v>
      </c>
      <c r="AC2830">
        <v>1.962077043832724</v>
      </c>
      <c r="AD2830">
        <v>1.1630485013800766</v>
      </c>
      <c r="AE2830">
        <v>200.78347453616976</v>
      </c>
      <c r="AF2830">
        <f t="shared" si="89"/>
        <v>204.90429439885753</v>
      </c>
    </row>
    <row xmlns:x14ac="http://schemas.microsoft.com/office/spreadsheetml/2009/9/ac" r="2831" x14ac:dyDescent="0.3">
      <c r="A2831" s="5">
        <v>45200</v>
      </c>
      <c r="B2831">
        <v>9</v>
      </c>
      <c r="C2831" t="s">
        <v>3015</v>
      </c>
      <c r="D2831" t="s">
        <v>3017</v>
      </c>
      <c r="E2831" s="2">
        <v>23.992999999999999</v>
      </c>
      <c r="F2831" s="2">
        <v>90.384600000000006</v>
      </c>
      <c r="G2831" t="s">
        <v>3018</v>
      </c>
      <c r="H2831">
        <v>61.2</v>
      </c>
      <c r="I2831">
        <v>12.256060168644829</v>
      </c>
      <c r="J2831" s="3">
        <v>49.715000000000003</v>
      </c>
      <c r="K2831">
        <v>35786</v>
      </c>
      <c r="L2831">
        <v>1250</v>
      </c>
      <c r="M2831" t="s">
        <v>3020</v>
      </c>
      <c r="N2831" t="str">
        <f t="shared" si="88"/>
        <v>Vertical</v>
      </c>
      <c r="O2831" t="s">
        <v>3023</v>
      </c>
      <c r="P2831">
        <v>8.09</v>
      </c>
      <c r="Q2831">
        <v>125.4</v>
      </c>
      <c r="R2831" t="s">
        <v>3024</v>
      </c>
      <c r="S2831">
        <v>0</v>
      </c>
      <c r="T2831">
        <v>119.1</v>
      </c>
      <c r="U2831">
        <v>74.77</v>
      </c>
      <c r="V2831">
        <v>26.03</v>
      </c>
      <c r="W2831">
        <v>1007.42</v>
      </c>
      <c r="X2831">
        <v>81.86</v>
      </c>
      <c r="Y2831">
        <v>3.69</v>
      </c>
      <c r="Z2831">
        <v>0.08</v>
      </c>
      <c r="AA2831">
        <v>23.08</v>
      </c>
      <c r="AB2831">
        <v>0.22743195654682649</v>
      </c>
      <c r="AC2831">
        <v>0.29627626127693818</v>
      </c>
      <c r="AD2831">
        <v>1.8740825196910404</v>
      </c>
      <c r="AE2831">
        <v>205.90597795270102</v>
      </c>
      <c r="AF2831">
        <f t="shared" si="89"/>
        <v>208.30376869021583</v>
      </c>
    </row>
    <row xmlns:x14ac="http://schemas.microsoft.com/office/spreadsheetml/2009/9/ac" r="2832" x14ac:dyDescent="0.3">
      <c r="A2832" s="5">
        <v>45201</v>
      </c>
      <c r="B2832">
        <v>10</v>
      </c>
      <c r="C2832" t="s">
        <v>3013</v>
      </c>
      <c r="D2832" t="s">
        <v>3016</v>
      </c>
      <c r="E2832" s="2">
        <v>22.547499999999999</v>
      </c>
      <c r="F2832" s="2">
        <v>91.996300000000005</v>
      </c>
      <c r="G2832" t="s">
        <v>3018</v>
      </c>
      <c r="H2832">
        <v>61.2</v>
      </c>
      <c r="I2832">
        <v>11.297342121487629</v>
      </c>
      <c r="J2832" s="3">
        <v>47.414999999999999</v>
      </c>
      <c r="K2832">
        <v>35786</v>
      </c>
      <c r="L2832">
        <v>1250</v>
      </c>
      <c r="M2832" t="s">
        <v>3020</v>
      </c>
      <c r="N2832" t="str">
        <f t="shared" si="88"/>
        <v>Vertical</v>
      </c>
      <c r="O2832" t="s">
        <v>3023</v>
      </c>
      <c r="P2832">
        <v>8.09</v>
      </c>
      <c r="Q2832">
        <v>125.4</v>
      </c>
      <c r="R2832" t="s">
        <v>3024</v>
      </c>
      <c r="S2832">
        <v>0</v>
      </c>
      <c r="T2832">
        <v>119.1</v>
      </c>
      <c r="U2832">
        <v>2.75</v>
      </c>
      <c r="V2832">
        <v>19.16</v>
      </c>
      <c r="W2832">
        <v>1009.67</v>
      </c>
      <c r="X2832">
        <v>57.65</v>
      </c>
      <c r="Y2832">
        <v>0.57999999999999996</v>
      </c>
      <c r="Z2832">
        <v>0.17</v>
      </c>
      <c r="AA2832">
        <v>18.68</v>
      </c>
      <c r="AB2832">
        <v>0.792165603548171</v>
      </c>
      <c r="AC2832">
        <v>2.3437583804351458</v>
      </c>
      <c r="AD2832">
        <v>0.29457123615739933</v>
      </c>
      <c r="AE2832">
        <v>206.34867685276996</v>
      </c>
      <c r="AF2832">
        <f t="shared" si="89"/>
        <v>209.77917207291068</v>
      </c>
    </row>
    <row xmlns:x14ac="http://schemas.microsoft.com/office/spreadsheetml/2009/9/ac" r="2833" x14ac:dyDescent="0.3">
      <c r="A2833" s="5">
        <v>45202</v>
      </c>
      <c r="B2833">
        <v>10</v>
      </c>
      <c r="C2833" t="s">
        <v>3013</v>
      </c>
      <c r="D2833" t="s">
        <v>3016</v>
      </c>
      <c r="E2833" s="2">
        <v>22.547499999999999</v>
      </c>
      <c r="F2833" s="2">
        <v>91.996300000000005</v>
      </c>
      <c r="G2833" t="s">
        <v>3019</v>
      </c>
      <c r="H2833">
        <v>54.4</v>
      </c>
      <c r="I2833">
        <v>4.6920350071796824</v>
      </c>
      <c r="J2833" s="3">
        <v>47.414999999999999</v>
      </c>
      <c r="K2833">
        <v>35786</v>
      </c>
      <c r="L2833">
        <v>2200</v>
      </c>
      <c r="M2833" t="s">
        <v>3021</v>
      </c>
      <c r="N2833" t="str">
        <f t="shared" si="88"/>
        <v>Horizontal</v>
      </c>
      <c r="O2833" t="s">
        <v>3023</v>
      </c>
      <c r="P2833">
        <v>8.09</v>
      </c>
      <c r="Q2833">
        <v>111.2</v>
      </c>
      <c r="R2833" t="s">
        <v>3024</v>
      </c>
      <c r="S2833">
        <v>0</v>
      </c>
      <c r="T2833">
        <v>119.1</v>
      </c>
      <c r="U2833">
        <v>0.42</v>
      </c>
      <c r="V2833">
        <v>17.23</v>
      </c>
      <c r="W2833">
        <v>1013.33</v>
      </c>
      <c r="X2833">
        <v>46.49</v>
      </c>
      <c r="Y2833">
        <v>1.32</v>
      </c>
      <c r="Z2833">
        <v>0.15</v>
      </c>
      <c r="AA2833">
        <v>16.27</v>
      </c>
      <c r="AB2833">
        <v>0.11449996111965061</v>
      </c>
      <c r="AC2833">
        <v>2.5435929395182382</v>
      </c>
      <c r="AD2833">
        <v>0.67040350297890883</v>
      </c>
      <c r="AE2833">
        <v>198.01433545842514</v>
      </c>
      <c r="AF2833">
        <f t="shared" si="89"/>
        <v>201.34283186204195</v>
      </c>
    </row>
    <row xmlns:x14ac="http://schemas.microsoft.com/office/spreadsheetml/2009/9/ac" r="2834" x14ac:dyDescent="0.3">
      <c r="A2834" s="5">
        <v>45203</v>
      </c>
      <c r="B2834">
        <v>10</v>
      </c>
      <c r="C2834" t="s">
        <v>3013</v>
      </c>
      <c r="D2834" t="s">
        <v>3016</v>
      </c>
      <c r="E2834" s="2">
        <v>22.547499999999999</v>
      </c>
      <c r="F2834" s="2">
        <v>91.996300000000005</v>
      </c>
      <c r="G2834" t="s">
        <v>3019</v>
      </c>
      <c r="H2834">
        <v>54.4</v>
      </c>
      <c r="I2834">
        <v>4.6657234955522977</v>
      </c>
      <c r="J2834" s="3">
        <v>47.414999999999999</v>
      </c>
      <c r="K2834">
        <v>35786</v>
      </c>
      <c r="L2834">
        <v>2200</v>
      </c>
      <c r="M2834" t="s">
        <v>3020</v>
      </c>
      <c r="N2834" t="str">
        <f t="shared" si="88"/>
        <v>Vertical</v>
      </c>
      <c r="O2834" t="s">
        <v>3023</v>
      </c>
      <c r="P2834">
        <v>8.09</v>
      </c>
      <c r="Q2834">
        <v>111.2</v>
      </c>
      <c r="R2834" t="s">
        <v>3024</v>
      </c>
      <c r="S2834">
        <v>0</v>
      </c>
      <c r="T2834">
        <v>119.1</v>
      </c>
      <c r="U2834">
        <v>3.27</v>
      </c>
      <c r="V2834">
        <v>15.61</v>
      </c>
      <c r="W2834">
        <v>1012.19</v>
      </c>
      <c r="X2834">
        <v>42.36</v>
      </c>
      <c r="Y2834">
        <v>0.93</v>
      </c>
      <c r="Z2834">
        <v>0.26</v>
      </c>
      <c r="AA2834">
        <v>14.94</v>
      </c>
      <c r="AB2834">
        <v>0.21445105272013029</v>
      </c>
      <c r="AC2834">
        <v>1.169014032157716</v>
      </c>
      <c r="AD2834">
        <v>0.47232974073514034</v>
      </c>
      <c r="AE2834">
        <v>197.24613156989398</v>
      </c>
      <c r="AF2834">
        <f t="shared" si="89"/>
        <v>199.10192639550695</v>
      </c>
    </row>
    <row xmlns:x14ac="http://schemas.microsoft.com/office/spreadsheetml/2009/9/ac" r="2835" x14ac:dyDescent="0.3">
      <c r="A2835" s="5">
        <v>45204</v>
      </c>
      <c r="B2835">
        <v>10</v>
      </c>
      <c r="C2835" t="s">
        <v>3013</v>
      </c>
      <c r="D2835" t="s">
        <v>3017</v>
      </c>
      <c r="E2835" s="2">
        <v>23.992999999999999</v>
      </c>
      <c r="F2835" s="2">
        <v>90.384600000000006</v>
      </c>
      <c r="G2835" t="s">
        <v>3019</v>
      </c>
      <c r="H2835">
        <v>54.4</v>
      </c>
      <c r="I2835">
        <v>4.7463579347125426</v>
      </c>
      <c r="J2835" s="3">
        <v>49.715000000000003</v>
      </c>
      <c r="K2835">
        <v>35786</v>
      </c>
      <c r="L2835">
        <v>2200</v>
      </c>
      <c r="M2835" t="s">
        <v>3020</v>
      </c>
      <c r="N2835" t="str">
        <f t="shared" si="88"/>
        <v>Vertical</v>
      </c>
      <c r="O2835" t="s">
        <v>3022</v>
      </c>
      <c r="P2835">
        <v>8.09</v>
      </c>
      <c r="Q2835">
        <v>111.2</v>
      </c>
      <c r="R2835" t="s">
        <v>3024</v>
      </c>
      <c r="S2835">
        <v>0</v>
      </c>
      <c r="T2835">
        <v>119.1</v>
      </c>
      <c r="U2835">
        <v>3.51</v>
      </c>
      <c r="V2835">
        <v>16.649999999999999</v>
      </c>
      <c r="W2835">
        <v>1006.97</v>
      </c>
      <c r="X2835">
        <v>52.75</v>
      </c>
      <c r="Y2835">
        <v>1.06</v>
      </c>
      <c r="Z2835">
        <v>0.09</v>
      </c>
      <c r="AA2835">
        <v>16.010000000000002</v>
      </c>
      <c r="AB2835">
        <v>0.2588947627622763</v>
      </c>
      <c r="AC2835">
        <v>0.43756472978503819</v>
      </c>
      <c r="AD2835">
        <v>0.53835432814972983</v>
      </c>
      <c r="AE2835">
        <v>197.63250592400198</v>
      </c>
      <c r="AF2835">
        <f t="shared" si="89"/>
        <v>198.86731974469902</v>
      </c>
    </row>
    <row xmlns:x14ac="http://schemas.microsoft.com/office/spreadsheetml/2009/9/ac" r="2836" x14ac:dyDescent="0.3">
      <c r="A2836" s="5">
        <v>45205</v>
      </c>
      <c r="B2836">
        <v>10</v>
      </c>
      <c r="C2836" t="s">
        <v>3013</v>
      </c>
      <c r="D2836" t="s">
        <v>3017</v>
      </c>
      <c r="E2836" s="2">
        <v>23.992999999999999</v>
      </c>
      <c r="F2836" s="2">
        <v>90.384600000000006</v>
      </c>
      <c r="G2836" t="s">
        <v>3018</v>
      </c>
      <c r="H2836">
        <v>61.2</v>
      </c>
      <c r="I2836">
        <v>12.30401213562066</v>
      </c>
      <c r="J2836" s="3">
        <v>49.715000000000003</v>
      </c>
      <c r="K2836">
        <v>35786</v>
      </c>
      <c r="L2836">
        <v>1250</v>
      </c>
      <c r="M2836" t="s">
        <v>3020</v>
      </c>
      <c r="N2836" t="str">
        <f t="shared" si="88"/>
        <v>Vertical</v>
      </c>
      <c r="O2836" t="s">
        <v>3023</v>
      </c>
      <c r="P2836">
        <v>8.09</v>
      </c>
      <c r="Q2836">
        <v>125.4</v>
      </c>
      <c r="R2836" t="s">
        <v>3024</v>
      </c>
      <c r="S2836">
        <v>0</v>
      </c>
      <c r="T2836">
        <v>119.1</v>
      </c>
      <c r="U2836">
        <v>1.74</v>
      </c>
      <c r="V2836">
        <v>18.43</v>
      </c>
      <c r="W2836">
        <v>1009.12</v>
      </c>
      <c r="X2836">
        <v>42.76</v>
      </c>
      <c r="Y2836">
        <v>0.51</v>
      </c>
      <c r="Z2836">
        <v>0.26</v>
      </c>
      <c r="AA2836">
        <v>18.05</v>
      </c>
      <c r="AB2836">
        <v>0.62174027665501674</v>
      </c>
      <c r="AC2836">
        <v>1.682101241978277</v>
      </c>
      <c r="AD2836">
        <v>0.25901953524185112</v>
      </c>
      <c r="AE2836">
        <v>208.2127823427256</v>
      </c>
      <c r="AF2836">
        <f t="shared" si="89"/>
        <v>210.77564339660074</v>
      </c>
    </row>
    <row xmlns:x14ac="http://schemas.microsoft.com/office/spreadsheetml/2009/9/ac" r="2837" x14ac:dyDescent="0.3">
      <c r="A2837" s="5">
        <v>45206</v>
      </c>
      <c r="B2837">
        <v>10</v>
      </c>
      <c r="C2837" t="s">
        <v>3013</v>
      </c>
      <c r="D2837" t="s">
        <v>3017</v>
      </c>
      <c r="E2837" s="2">
        <v>23.992999999999999</v>
      </c>
      <c r="F2837" s="2">
        <v>90.384600000000006</v>
      </c>
      <c r="G2837" t="s">
        <v>3018</v>
      </c>
      <c r="H2837">
        <v>61.2</v>
      </c>
      <c r="I2837">
        <v>11.518509014717189</v>
      </c>
      <c r="J2837" s="3">
        <v>49.715000000000003</v>
      </c>
      <c r="K2837">
        <v>35786</v>
      </c>
      <c r="L2837">
        <v>1250</v>
      </c>
      <c r="M2837" t="s">
        <v>3021</v>
      </c>
      <c r="N2837" t="str">
        <f t="shared" si="88"/>
        <v>Horizontal</v>
      </c>
      <c r="O2837" t="s">
        <v>3023</v>
      </c>
      <c r="P2837">
        <v>8.09</v>
      </c>
      <c r="Q2837">
        <v>125.4</v>
      </c>
      <c r="R2837" t="s">
        <v>3024</v>
      </c>
      <c r="S2837">
        <v>0</v>
      </c>
      <c r="T2837">
        <v>119.1</v>
      </c>
      <c r="U2837">
        <v>0.63</v>
      </c>
      <c r="V2837">
        <v>19.559999999999999</v>
      </c>
      <c r="W2837">
        <v>1013.89</v>
      </c>
      <c r="X2837">
        <v>44.65</v>
      </c>
      <c r="Y2837">
        <v>1.28</v>
      </c>
      <c r="Z2837">
        <v>0.06</v>
      </c>
      <c r="AA2837">
        <v>18.78</v>
      </c>
      <c r="AB2837">
        <v>0.24620257943220211</v>
      </c>
      <c r="AC2837">
        <v>1.207674511120209</v>
      </c>
      <c r="AD2837">
        <v>0.65008824531288123</v>
      </c>
      <c r="AE2837">
        <v>205.25357474425911</v>
      </c>
      <c r="AF2837">
        <f t="shared" si="89"/>
        <v>207.35754008012441</v>
      </c>
    </row>
    <row xmlns:x14ac="http://schemas.microsoft.com/office/spreadsheetml/2009/9/ac" r="2838" x14ac:dyDescent="0.3">
      <c r="A2838" s="5">
        <v>45207</v>
      </c>
      <c r="B2838">
        <v>10</v>
      </c>
      <c r="C2838" t="s">
        <v>3013</v>
      </c>
      <c r="D2838" t="s">
        <v>3017</v>
      </c>
      <c r="E2838" s="2">
        <v>23.992999999999999</v>
      </c>
      <c r="F2838" s="2">
        <v>90.384600000000006</v>
      </c>
      <c r="G2838" t="s">
        <v>3018</v>
      </c>
      <c r="H2838">
        <v>61.2</v>
      </c>
      <c r="I2838">
        <v>10.91525139289678</v>
      </c>
      <c r="J2838" s="3">
        <v>49.715000000000003</v>
      </c>
      <c r="K2838">
        <v>35786</v>
      </c>
      <c r="L2838">
        <v>1250</v>
      </c>
      <c r="M2838" t="s">
        <v>3021</v>
      </c>
      <c r="N2838" t="str">
        <f t="shared" si="88"/>
        <v>Horizontal</v>
      </c>
      <c r="O2838" t="s">
        <v>3023</v>
      </c>
      <c r="P2838">
        <v>8.09</v>
      </c>
      <c r="Q2838">
        <v>125.4</v>
      </c>
      <c r="R2838" t="s">
        <v>3024</v>
      </c>
      <c r="S2838">
        <v>0</v>
      </c>
      <c r="T2838">
        <v>119.1</v>
      </c>
      <c r="U2838">
        <v>2.41</v>
      </c>
      <c r="V2838">
        <v>17.2</v>
      </c>
      <c r="W2838">
        <v>1008.3</v>
      </c>
      <c r="X2838">
        <v>48.48</v>
      </c>
      <c r="Y2838">
        <v>0.93</v>
      </c>
      <c r="Z2838">
        <v>0.1</v>
      </c>
      <c r="AA2838">
        <v>16.55</v>
      </c>
      <c r="AB2838">
        <v>0.57564874267240618</v>
      </c>
      <c r="AC2838">
        <v>1.9840570059099649</v>
      </c>
      <c r="AD2838">
        <v>0.47232974073514034</v>
      </c>
      <c r="AE2838">
        <v>206.82003730178229</v>
      </c>
      <c r="AF2838">
        <f t="shared" si="89"/>
        <v>209.8520727910998</v>
      </c>
    </row>
    <row xmlns:x14ac="http://schemas.microsoft.com/office/spreadsheetml/2009/9/ac" r="2839" x14ac:dyDescent="0.3">
      <c r="A2839" s="5">
        <v>45208</v>
      </c>
      <c r="B2839">
        <v>10</v>
      </c>
      <c r="C2839" t="s">
        <v>3013</v>
      </c>
      <c r="D2839" t="s">
        <v>3016</v>
      </c>
      <c r="E2839" s="2">
        <v>22.547499999999999</v>
      </c>
      <c r="F2839" s="2">
        <v>91.996300000000005</v>
      </c>
      <c r="G2839" t="s">
        <v>3019</v>
      </c>
      <c r="H2839">
        <v>54.4</v>
      </c>
      <c r="I2839">
        <v>4.5526155677154456</v>
      </c>
      <c r="J2839" s="3">
        <v>47.414999999999999</v>
      </c>
      <c r="K2839">
        <v>35786</v>
      </c>
      <c r="L2839">
        <v>2200</v>
      </c>
      <c r="M2839" t="s">
        <v>3020</v>
      </c>
      <c r="N2839" t="str">
        <f t="shared" si="88"/>
        <v>Vertical</v>
      </c>
      <c r="O2839" t="s">
        <v>3022</v>
      </c>
      <c r="P2839">
        <v>8.09</v>
      </c>
      <c r="Q2839">
        <v>111.2</v>
      </c>
      <c r="R2839" t="s">
        <v>3024</v>
      </c>
      <c r="S2839">
        <v>0</v>
      </c>
      <c r="T2839">
        <v>119.1</v>
      </c>
      <c r="U2839">
        <v>1.8</v>
      </c>
      <c r="V2839">
        <v>17.690000000000001</v>
      </c>
      <c r="W2839">
        <v>1008.97</v>
      </c>
      <c r="X2839">
        <v>52.24</v>
      </c>
      <c r="Y2839">
        <v>0.78</v>
      </c>
      <c r="Z2839">
        <v>0.09</v>
      </c>
      <c r="AA2839">
        <v>17.010000000000002</v>
      </c>
      <c r="AB2839">
        <v>0.56871688692427358</v>
      </c>
      <c r="AC2839">
        <v>0.1746252427725381</v>
      </c>
      <c r="AD2839">
        <v>0.39614752448753704</v>
      </c>
      <c r="AE2839">
        <v>198.18757388674564</v>
      </c>
      <c r="AF2839">
        <f t="shared" si="89"/>
        <v>199.32706354093</v>
      </c>
    </row>
    <row xmlns:x14ac="http://schemas.microsoft.com/office/spreadsheetml/2009/9/ac" r="2840" x14ac:dyDescent="0.3">
      <c r="A2840" s="5">
        <v>45209</v>
      </c>
      <c r="B2840">
        <v>10</v>
      </c>
      <c r="C2840" t="s">
        <v>3013</v>
      </c>
      <c r="D2840" t="s">
        <v>3016</v>
      </c>
      <c r="E2840" s="2">
        <v>22.547499999999999</v>
      </c>
      <c r="F2840" s="2">
        <v>91.996300000000005</v>
      </c>
      <c r="G2840" t="s">
        <v>3018</v>
      </c>
      <c r="H2840">
        <v>61.2</v>
      </c>
      <c r="I2840">
        <v>12.20636105082065</v>
      </c>
      <c r="J2840" s="3">
        <v>47.414999999999999</v>
      </c>
      <c r="K2840">
        <v>35786</v>
      </c>
      <c r="L2840">
        <v>1250</v>
      </c>
      <c r="M2840" t="s">
        <v>3021</v>
      </c>
      <c r="N2840" t="str">
        <f t="shared" si="88"/>
        <v>Horizontal</v>
      </c>
      <c r="O2840" t="s">
        <v>3023</v>
      </c>
      <c r="P2840">
        <v>8.09</v>
      </c>
      <c r="Q2840">
        <v>125.4</v>
      </c>
      <c r="R2840" t="s">
        <v>3024</v>
      </c>
      <c r="S2840">
        <v>0</v>
      </c>
      <c r="T2840">
        <v>119.1</v>
      </c>
      <c r="U2840">
        <v>2.78</v>
      </c>
      <c r="V2840">
        <v>19.96</v>
      </c>
      <c r="W2840">
        <v>1012.55</v>
      </c>
      <c r="X2840">
        <v>59.61</v>
      </c>
      <c r="Y2840">
        <v>1.1399999999999999</v>
      </c>
      <c r="Z2840">
        <v>0.26</v>
      </c>
      <c r="AA2840">
        <v>19.059999999999999</v>
      </c>
      <c r="AB2840">
        <v>0.832497752727826</v>
      </c>
      <c r="AC2840">
        <v>1.3960434294251529</v>
      </c>
      <c r="AD2840">
        <v>0.57898484348178481</v>
      </c>
      <c r="AE2840">
        <v>205.76292533334427</v>
      </c>
      <c r="AF2840">
        <f t="shared" si="89"/>
        <v>208.57045135897903</v>
      </c>
    </row>
    <row xmlns:x14ac="http://schemas.microsoft.com/office/spreadsheetml/2009/9/ac" r="2841" x14ac:dyDescent="0.3">
      <c r="A2841" s="5">
        <v>45210</v>
      </c>
      <c r="B2841">
        <v>10</v>
      </c>
      <c r="C2841" t="s">
        <v>3013</v>
      </c>
      <c r="D2841" t="s">
        <v>3017</v>
      </c>
      <c r="E2841" s="2">
        <v>23.992999999999999</v>
      </c>
      <c r="F2841" s="2">
        <v>90.384600000000006</v>
      </c>
      <c r="G2841" t="s">
        <v>3019</v>
      </c>
      <c r="H2841">
        <v>54.4</v>
      </c>
      <c r="I2841">
        <v>4.7592113573105896</v>
      </c>
      <c r="J2841" s="3">
        <v>49.715000000000003</v>
      </c>
      <c r="K2841">
        <v>35786</v>
      </c>
      <c r="L2841">
        <v>2200</v>
      </c>
      <c r="M2841" t="s">
        <v>3020</v>
      </c>
      <c r="N2841" t="str">
        <f t="shared" si="88"/>
        <v>Vertical</v>
      </c>
      <c r="O2841" t="s">
        <v>3023</v>
      </c>
      <c r="P2841">
        <v>8.09</v>
      </c>
      <c r="Q2841">
        <v>111.2</v>
      </c>
      <c r="R2841" t="s">
        <v>3024</v>
      </c>
      <c r="S2841">
        <v>0</v>
      </c>
      <c r="T2841">
        <v>119.1</v>
      </c>
      <c r="U2841">
        <v>0.26</v>
      </c>
      <c r="V2841">
        <v>16.510000000000002</v>
      </c>
      <c r="W2841">
        <v>1010.01</v>
      </c>
      <c r="X2841">
        <v>48.67</v>
      </c>
      <c r="Y2841">
        <v>0.94</v>
      </c>
      <c r="Z2841">
        <v>0.27</v>
      </c>
      <c r="AA2841">
        <v>15.83</v>
      </c>
      <c r="AB2841">
        <v>0.56873209604521768</v>
      </c>
      <c r="AC2841">
        <v>1.84336904312115</v>
      </c>
      <c r="AD2841">
        <v>0.47740855515164715</v>
      </c>
      <c r="AE2841">
        <v>197.51162170499751</v>
      </c>
      <c r="AF2841">
        <f t="shared" si="89"/>
        <v>200.40113139931552</v>
      </c>
    </row>
    <row xmlns:x14ac="http://schemas.microsoft.com/office/spreadsheetml/2009/9/ac" r="2842" x14ac:dyDescent="0.3">
      <c r="A2842" s="5">
        <v>45211</v>
      </c>
      <c r="B2842">
        <v>10</v>
      </c>
      <c r="C2842" t="s">
        <v>3013</v>
      </c>
      <c r="D2842" t="s">
        <v>3016</v>
      </c>
      <c r="E2842" s="2">
        <v>22.547499999999999</v>
      </c>
      <c r="F2842" s="2">
        <v>91.996300000000005</v>
      </c>
      <c r="G2842" t="s">
        <v>3018</v>
      </c>
      <c r="H2842">
        <v>61.2</v>
      </c>
      <c r="I2842">
        <v>10.839494136740241</v>
      </c>
      <c r="J2842" s="3">
        <v>47.414999999999999</v>
      </c>
      <c r="K2842">
        <v>35786</v>
      </c>
      <c r="L2842">
        <v>1250</v>
      </c>
      <c r="M2842" t="s">
        <v>3021</v>
      </c>
      <c r="N2842" t="str">
        <f t="shared" si="88"/>
        <v>Horizontal</v>
      </c>
      <c r="O2842" t="s">
        <v>3023</v>
      </c>
      <c r="P2842">
        <v>8.09</v>
      </c>
      <c r="Q2842">
        <v>125.4</v>
      </c>
      <c r="R2842" t="s">
        <v>3024</v>
      </c>
      <c r="S2842">
        <v>0</v>
      </c>
      <c r="T2842">
        <v>119.1</v>
      </c>
      <c r="U2842">
        <v>2</v>
      </c>
      <c r="V2842">
        <v>16.920000000000002</v>
      </c>
      <c r="W2842">
        <v>1006.22</v>
      </c>
      <c r="X2842">
        <v>53.07</v>
      </c>
      <c r="Y2842">
        <v>0.8</v>
      </c>
      <c r="Z2842">
        <v>0.27</v>
      </c>
      <c r="AA2842">
        <v>16.25</v>
      </c>
      <c r="AB2842">
        <v>0.54522734198917489</v>
      </c>
      <c r="AC2842">
        <v>1.959751702869899</v>
      </c>
      <c r="AD2842">
        <v>0.40630515332055084</v>
      </c>
      <c r="AE2842">
        <v>205.46448037160553</v>
      </c>
      <c r="AF2842">
        <f t="shared" si="89"/>
        <v>208.37576456978516</v>
      </c>
    </row>
    <row xmlns:x14ac="http://schemas.microsoft.com/office/spreadsheetml/2009/9/ac" r="2843" x14ac:dyDescent="0.3">
      <c r="A2843" s="5">
        <v>45212</v>
      </c>
      <c r="B2843">
        <v>10</v>
      </c>
      <c r="C2843" t="s">
        <v>3013</v>
      </c>
      <c r="D2843" t="s">
        <v>3017</v>
      </c>
      <c r="E2843" s="2">
        <v>23.992999999999999</v>
      </c>
      <c r="F2843" s="2">
        <v>90.384600000000006</v>
      </c>
      <c r="G2843" t="s">
        <v>3019</v>
      </c>
      <c r="H2843">
        <v>54.4</v>
      </c>
      <c r="I2843">
        <v>4.6263270117388009</v>
      </c>
      <c r="J2843" s="3">
        <v>49.715000000000003</v>
      </c>
      <c r="K2843">
        <v>35786</v>
      </c>
      <c r="L2843">
        <v>2200</v>
      </c>
      <c r="M2843" t="s">
        <v>3020</v>
      </c>
      <c r="N2843" t="str">
        <f t="shared" si="88"/>
        <v>Vertical</v>
      </c>
      <c r="O2843" t="s">
        <v>3023</v>
      </c>
      <c r="P2843">
        <v>8.09</v>
      </c>
      <c r="Q2843">
        <v>111.2</v>
      </c>
      <c r="R2843" t="s">
        <v>3024</v>
      </c>
      <c r="S2843">
        <v>0</v>
      </c>
      <c r="T2843">
        <v>119.1</v>
      </c>
      <c r="U2843">
        <v>2.65</v>
      </c>
      <c r="V2843">
        <v>18.12</v>
      </c>
      <c r="W2843">
        <v>1013.01</v>
      </c>
      <c r="X2843">
        <v>45.26</v>
      </c>
      <c r="Y2843">
        <v>1.03</v>
      </c>
      <c r="Z2843">
        <v>0.2</v>
      </c>
      <c r="AA2843">
        <v>17.39</v>
      </c>
      <c r="AB2843">
        <v>0.12955234963814899</v>
      </c>
      <c r="AC2843">
        <v>2.6962308704823101</v>
      </c>
      <c r="AD2843">
        <v>0.52311788490020916</v>
      </c>
      <c r="AE2843">
        <v>198.47195657931306</v>
      </c>
      <c r="AF2843">
        <f t="shared" si="89"/>
        <v>201.82085768433373</v>
      </c>
    </row>
    <row xmlns:x14ac="http://schemas.microsoft.com/office/spreadsheetml/2009/9/ac" r="2844" x14ac:dyDescent="0.3">
      <c r="A2844" s="5">
        <v>45213</v>
      </c>
      <c r="B2844">
        <v>10</v>
      </c>
      <c r="C2844" t="s">
        <v>3013</v>
      </c>
      <c r="D2844" t="s">
        <v>3017</v>
      </c>
      <c r="E2844" s="2">
        <v>23.992999999999999</v>
      </c>
      <c r="F2844" s="2">
        <v>90.384600000000006</v>
      </c>
      <c r="G2844" t="s">
        <v>3019</v>
      </c>
      <c r="H2844">
        <v>54.4</v>
      </c>
      <c r="I2844">
        <v>4.7277295969375457</v>
      </c>
      <c r="J2844" s="3">
        <v>49.715000000000003</v>
      </c>
      <c r="K2844">
        <v>35786</v>
      </c>
      <c r="L2844">
        <v>2200</v>
      </c>
      <c r="M2844" t="s">
        <v>3021</v>
      </c>
      <c r="N2844" t="str">
        <f t="shared" si="88"/>
        <v>Horizontal</v>
      </c>
      <c r="O2844" t="s">
        <v>3022</v>
      </c>
      <c r="P2844">
        <v>8.09</v>
      </c>
      <c r="Q2844">
        <v>111.2</v>
      </c>
      <c r="R2844" t="s">
        <v>3024</v>
      </c>
      <c r="S2844">
        <v>0</v>
      </c>
      <c r="T2844">
        <v>119.1</v>
      </c>
      <c r="U2844">
        <v>2.73</v>
      </c>
      <c r="V2844">
        <v>17.600000000000001</v>
      </c>
      <c r="W2844">
        <v>1013.36</v>
      </c>
      <c r="X2844">
        <v>40.07</v>
      </c>
      <c r="Y2844">
        <v>1.28</v>
      </c>
      <c r="Z2844">
        <v>0.11</v>
      </c>
      <c r="AA2844">
        <v>16.54</v>
      </c>
      <c r="AB2844">
        <v>0.36375341072259848</v>
      </c>
      <c r="AC2844">
        <v>2.9184191797299031</v>
      </c>
      <c r="AD2844">
        <v>0.65008824531288123</v>
      </c>
      <c r="AE2844">
        <v>198.82906660705214</v>
      </c>
      <c r="AF2844">
        <f t="shared" si="89"/>
        <v>202.76132744281753</v>
      </c>
    </row>
    <row xmlns:x14ac="http://schemas.microsoft.com/office/spreadsheetml/2009/9/ac" r="2845" x14ac:dyDescent="0.3">
      <c r="A2845" s="5">
        <v>45214</v>
      </c>
      <c r="B2845">
        <v>10</v>
      </c>
      <c r="C2845" t="s">
        <v>3013</v>
      </c>
      <c r="D2845" t="s">
        <v>3016</v>
      </c>
      <c r="E2845" s="2">
        <v>22.547499999999999</v>
      </c>
      <c r="F2845" s="2">
        <v>91.996300000000005</v>
      </c>
      <c r="G2845" t="s">
        <v>3018</v>
      </c>
      <c r="H2845">
        <v>61.2</v>
      </c>
      <c r="I2845">
        <v>10.85709485234819</v>
      </c>
      <c r="J2845" s="3">
        <v>47.414999999999999</v>
      </c>
      <c r="K2845">
        <v>35786</v>
      </c>
      <c r="L2845">
        <v>1250</v>
      </c>
      <c r="M2845" t="s">
        <v>3021</v>
      </c>
      <c r="N2845" t="str">
        <f t="shared" si="88"/>
        <v>Horizontal</v>
      </c>
      <c r="O2845" t="s">
        <v>3022</v>
      </c>
      <c r="P2845">
        <v>8.09</v>
      </c>
      <c r="Q2845">
        <v>125.4</v>
      </c>
      <c r="R2845" t="s">
        <v>3024</v>
      </c>
      <c r="S2845">
        <v>0</v>
      </c>
      <c r="T2845">
        <v>119.1</v>
      </c>
      <c r="U2845">
        <v>3.73</v>
      </c>
      <c r="V2845">
        <v>16.27</v>
      </c>
      <c r="W2845">
        <v>1014.7</v>
      </c>
      <c r="X2845">
        <v>57.3</v>
      </c>
      <c r="Y2845">
        <v>1.42</v>
      </c>
      <c r="Z2845">
        <v>0.1</v>
      </c>
      <c r="AA2845">
        <v>15.36</v>
      </c>
      <c r="AB2845">
        <v>0.59187216664686049</v>
      </c>
      <c r="AC2845">
        <v>0.65610023058723044</v>
      </c>
      <c r="AD2845">
        <v>0.72119164714397765</v>
      </c>
      <c r="AE2845">
        <v>204.87168886347868</v>
      </c>
      <c r="AF2845">
        <f t="shared" si="89"/>
        <v>206.84085290785674</v>
      </c>
    </row>
    <row xmlns:x14ac="http://schemas.microsoft.com/office/spreadsheetml/2009/9/ac" r="2846" x14ac:dyDescent="0.3">
      <c r="A2846" s="5">
        <v>45215</v>
      </c>
      <c r="B2846">
        <v>10</v>
      </c>
      <c r="C2846" t="s">
        <v>3013</v>
      </c>
      <c r="D2846" t="s">
        <v>3017</v>
      </c>
      <c r="E2846" s="2">
        <v>23.992999999999999</v>
      </c>
      <c r="F2846" s="2">
        <v>90.384600000000006</v>
      </c>
      <c r="G2846" t="s">
        <v>3019</v>
      </c>
      <c r="H2846">
        <v>54.4</v>
      </c>
      <c r="I2846">
        <v>4.534674287649433</v>
      </c>
      <c r="J2846" s="3">
        <v>49.715000000000003</v>
      </c>
      <c r="K2846">
        <v>35786</v>
      </c>
      <c r="L2846">
        <v>2200</v>
      </c>
      <c r="M2846" t="s">
        <v>3020</v>
      </c>
      <c r="N2846" t="str">
        <f t="shared" si="88"/>
        <v>Vertical</v>
      </c>
      <c r="O2846" t="s">
        <v>3022</v>
      </c>
      <c r="P2846">
        <v>8.09</v>
      </c>
      <c r="Q2846">
        <v>111.2</v>
      </c>
      <c r="R2846" t="s">
        <v>3024</v>
      </c>
      <c r="S2846">
        <v>0</v>
      </c>
      <c r="T2846">
        <v>119.1</v>
      </c>
      <c r="U2846">
        <v>4</v>
      </c>
      <c r="V2846">
        <v>18.62</v>
      </c>
      <c r="W2846">
        <v>1011.47</v>
      </c>
      <c r="X2846">
        <v>40.270000000000003</v>
      </c>
      <c r="Y2846">
        <v>0.66</v>
      </c>
      <c r="Z2846">
        <v>0.21</v>
      </c>
      <c r="AA2846">
        <v>18.21</v>
      </c>
      <c r="AB2846">
        <v>0.6313213395292212</v>
      </c>
      <c r="AC2846">
        <v>2.9733571173868341</v>
      </c>
      <c r="AD2846">
        <v>0.33520175148945441</v>
      </c>
      <c r="AE2846">
        <v>200.21464028374064</v>
      </c>
      <c r="AF2846">
        <f t="shared" si="89"/>
        <v>204.15452049214613</v>
      </c>
    </row>
    <row xmlns:x14ac="http://schemas.microsoft.com/office/spreadsheetml/2009/9/ac" r="2847" x14ac:dyDescent="0.3">
      <c r="A2847" s="5">
        <v>45216</v>
      </c>
      <c r="B2847">
        <v>10</v>
      </c>
      <c r="C2847" t="s">
        <v>3013</v>
      </c>
      <c r="D2847" t="s">
        <v>3017</v>
      </c>
      <c r="E2847" s="2">
        <v>23.992999999999999</v>
      </c>
      <c r="F2847" s="2">
        <v>90.384600000000006</v>
      </c>
      <c r="G2847" t="s">
        <v>3018</v>
      </c>
      <c r="H2847">
        <v>61.2</v>
      </c>
      <c r="I2847">
        <v>11.7735503064693</v>
      </c>
      <c r="J2847" s="3">
        <v>49.715000000000003</v>
      </c>
      <c r="K2847">
        <v>35786</v>
      </c>
      <c r="L2847">
        <v>1250</v>
      </c>
      <c r="M2847" t="s">
        <v>3020</v>
      </c>
      <c r="N2847" t="str">
        <f t="shared" si="88"/>
        <v>Vertical</v>
      </c>
      <c r="O2847" t="s">
        <v>3023</v>
      </c>
      <c r="P2847">
        <v>8.09</v>
      </c>
      <c r="Q2847">
        <v>125.4</v>
      </c>
      <c r="R2847" t="s">
        <v>3024</v>
      </c>
      <c r="S2847">
        <v>0</v>
      </c>
      <c r="T2847">
        <v>119.1</v>
      </c>
      <c r="U2847">
        <v>1.03</v>
      </c>
      <c r="V2847">
        <v>18.920000000000002</v>
      </c>
      <c r="W2847">
        <v>1011.03</v>
      </c>
      <c r="X2847">
        <v>53.82</v>
      </c>
      <c r="Y2847">
        <v>1.38</v>
      </c>
      <c r="Z2847">
        <v>0.18</v>
      </c>
      <c r="AA2847">
        <v>17.72</v>
      </c>
      <c r="AB2847">
        <v>0.35760456031454729</v>
      </c>
      <c r="AC2847">
        <v>1.9882644316659921</v>
      </c>
      <c r="AD2847">
        <v>0.70087638947795006</v>
      </c>
      <c r="AE2847">
        <v>207.53410958407761</v>
      </c>
      <c r="AF2847">
        <f t="shared" si="89"/>
        <v>210.5808549655361</v>
      </c>
    </row>
    <row xmlns:x14ac="http://schemas.microsoft.com/office/spreadsheetml/2009/9/ac" r="2848" x14ac:dyDescent="0.3">
      <c r="A2848" s="5">
        <v>45217</v>
      </c>
      <c r="B2848">
        <v>10</v>
      </c>
      <c r="C2848" t="s">
        <v>3013</v>
      </c>
      <c r="D2848" t="s">
        <v>3017</v>
      </c>
      <c r="E2848" s="2">
        <v>23.992999999999999</v>
      </c>
      <c r="F2848" s="2">
        <v>90.384600000000006</v>
      </c>
      <c r="G2848" t="s">
        <v>3018</v>
      </c>
      <c r="H2848">
        <v>61.2</v>
      </c>
      <c r="I2848">
        <v>11.921628823058271</v>
      </c>
      <c r="J2848" s="3">
        <v>49.715000000000003</v>
      </c>
      <c r="K2848">
        <v>35786</v>
      </c>
      <c r="L2848">
        <v>1250</v>
      </c>
      <c r="M2848" t="s">
        <v>3020</v>
      </c>
      <c r="N2848" t="str">
        <f t="shared" si="88"/>
        <v>Vertical</v>
      </c>
      <c r="O2848" t="s">
        <v>3023</v>
      </c>
      <c r="P2848">
        <v>8.09</v>
      </c>
      <c r="Q2848">
        <v>125.4</v>
      </c>
      <c r="R2848" t="s">
        <v>3024</v>
      </c>
      <c r="S2848">
        <v>0</v>
      </c>
      <c r="T2848">
        <v>119.1</v>
      </c>
      <c r="U2848">
        <v>4.04</v>
      </c>
      <c r="V2848">
        <v>15.83</v>
      </c>
      <c r="W2848">
        <v>1010.94</v>
      </c>
      <c r="X2848">
        <v>41.2</v>
      </c>
      <c r="Y2848">
        <v>1.01</v>
      </c>
      <c r="Z2848">
        <v>0.11</v>
      </c>
      <c r="AA2848">
        <v>15</v>
      </c>
      <c r="AB2848">
        <v>0.81429929960538394</v>
      </c>
      <c r="AC2848">
        <v>2.1713655916345509</v>
      </c>
      <c r="AD2848">
        <v>0.51296025606719542</v>
      </c>
      <c r="AE2848">
        <v>205.15415136787269</v>
      </c>
      <c r="AF2848">
        <f t="shared" si="89"/>
        <v>208.65277651517982</v>
      </c>
    </row>
    <row xmlns:x14ac="http://schemas.microsoft.com/office/spreadsheetml/2009/9/ac" r="2849" x14ac:dyDescent="0.3">
      <c r="A2849" s="5">
        <v>45218</v>
      </c>
      <c r="B2849">
        <v>10</v>
      </c>
      <c r="C2849" t="s">
        <v>3013</v>
      </c>
      <c r="D2849" t="s">
        <v>3017</v>
      </c>
      <c r="E2849" s="2">
        <v>23.992999999999999</v>
      </c>
      <c r="F2849" s="2">
        <v>90.384600000000006</v>
      </c>
      <c r="G2849" t="s">
        <v>3019</v>
      </c>
      <c r="H2849">
        <v>54.4</v>
      </c>
      <c r="I2849">
        <v>4.7857497361764274</v>
      </c>
      <c r="J2849" s="3">
        <v>49.715000000000003</v>
      </c>
      <c r="K2849">
        <v>35786</v>
      </c>
      <c r="L2849">
        <v>2200</v>
      </c>
      <c r="M2849" t="s">
        <v>3021</v>
      </c>
      <c r="N2849" t="str">
        <f t="shared" si="88"/>
        <v>Horizontal</v>
      </c>
      <c r="O2849" t="s">
        <v>3022</v>
      </c>
      <c r="P2849">
        <v>8.09</v>
      </c>
      <c r="Q2849">
        <v>111.2</v>
      </c>
      <c r="R2849" t="s">
        <v>3024</v>
      </c>
      <c r="S2849">
        <v>0</v>
      </c>
      <c r="T2849">
        <v>119.1</v>
      </c>
      <c r="U2849">
        <v>2.78</v>
      </c>
      <c r="V2849">
        <v>19.809999999999999</v>
      </c>
      <c r="W2849">
        <v>1010.19</v>
      </c>
      <c r="X2849">
        <v>44.46</v>
      </c>
      <c r="Y2849">
        <v>1.44</v>
      </c>
      <c r="Z2849">
        <v>7.0000000000000007E-2</v>
      </c>
      <c r="AA2849">
        <v>18.899999999999999</v>
      </c>
      <c r="AB2849">
        <v>0.49426570948170501</v>
      </c>
      <c r="AC2849">
        <v>2.7383005353634351</v>
      </c>
      <c r="AD2849">
        <v>0.7313492759769914</v>
      </c>
      <c r="AE2849">
        <v>199.08518628745571</v>
      </c>
      <c r="AF2849">
        <f t="shared" si="89"/>
        <v>203.04910180827784</v>
      </c>
    </row>
    <row xmlns:x14ac="http://schemas.microsoft.com/office/spreadsheetml/2009/9/ac" r="2850" x14ac:dyDescent="0.3">
      <c r="A2850" s="5">
        <v>45219</v>
      </c>
      <c r="B2850">
        <v>10</v>
      </c>
      <c r="C2850" t="s">
        <v>3013</v>
      </c>
      <c r="D2850" t="s">
        <v>3017</v>
      </c>
      <c r="E2850" s="2">
        <v>23.992999999999999</v>
      </c>
      <c r="F2850" s="2">
        <v>90.384600000000006</v>
      </c>
      <c r="G2850" t="s">
        <v>3018</v>
      </c>
      <c r="H2850">
        <v>61.2</v>
      </c>
      <c r="I2850">
        <v>11.21981285883532</v>
      </c>
      <c r="J2850" s="3">
        <v>49.715000000000003</v>
      </c>
      <c r="K2850">
        <v>35786</v>
      </c>
      <c r="L2850">
        <v>1250</v>
      </c>
      <c r="M2850" t="s">
        <v>3020</v>
      </c>
      <c r="N2850" t="str">
        <f t="shared" si="88"/>
        <v>Vertical</v>
      </c>
      <c r="O2850" t="s">
        <v>3023</v>
      </c>
      <c r="P2850">
        <v>8.09</v>
      </c>
      <c r="Q2850">
        <v>125.4</v>
      </c>
      <c r="R2850" t="s">
        <v>3024</v>
      </c>
      <c r="S2850">
        <v>0</v>
      </c>
      <c r="T2850">
        <v>119.1</v>
      </c>
      <c r="U2850">
        <v>3.05</v>
      </c>
      <c r="V2850">
        <v>17.07</v>
      </c>
      <c r="W2850">
        <v>1010.5</v>
      </c>
      <c r="X2850">
        <v>58.34</v>
      </c>
      <c r="Y2850">
        <v>0.81</v>
      </c>
      <c r="Z2850">
        <v>0.25</v>
      </c>
      <c r="AA2850">
        <v>16.46</v>
      </c>
      <c r="AB2850">
        <v>0.76751471673082294</v>
      </c>
      <c r="AC2850">
        <v>1.363723785247217</v>
      </c>
      <c r="AD2850">
        <v>0.41138396773705771</v>
      </c>
      <c r="AE2850">
        <v>206.92455459677447</v>
      </c>
      <c r="AF2850">
        <f t="shared" si="89"/>
        <v>209.46717706648957</v>
      </c>
    </row>
    <row xmlns:x14ac="http://schemas.microsoft.com/office/spreadsheetml/2009/9/ac" r="2851" x14ac:dyDescent="0.3">
      <c r="A2851" s="5">
        <v>45220</v>
      </c>
      <c r="B2851">
        <v>10</v>
      </c>
      <c r="C2851" t="s">
        <v>3013</v>
      </c>
      <c r="D2851" t="s">
        <v>3017</v>
      </c>
      <c r="E2851" s="2">
        <v>23.992999999999999</v>
      </c>
      <c r="F2851" s="2">
        <v>90.384600000000006</v>
      </c>
      <c r="G2851" t="s">
        <v>3019</v>
      </c>
      <c r="H2851">
        <v>54.4</v>
      </c>
      <c r="I2851">
        <v>4.6631720082429906</v>
      </c>
      <c r="J2851" s="3">
        <v>49.715000000000003</v>
      </c>
      <c r="K2851">
        <v>35786</v>
      </c>
      <c r="L2851">
        <v>2200</v>
      </c>
      <c r="M2851" t="s">
        <v>3020</v>
      </c>
      <c r="N2851" t="str">
        <f t="shared" si="88"/>
        <v>Vertical</v>
      </c>
      <c r="O2851" t="s">
        <v>3023</v>
      </c>
      <c r="P2851">
        <v>8.09</v>
      </c>
      <c r="Q2851">
        <v>111.2</v>
      </c>
      <c r="R2851" t="s">
        <v>3024</v>
      </c>
      <c r="S2851">
        <v>0</v>
      </c>
      <c r="T2851">
        <v>119.1</v>
      </c>
      <c r="U2851">
        <v>3.8</v>
      </c>
      <c r="V2851">
        <v>15.54</v>
      </c>
      <c r="W2851">
        <v>1005.89</v>
      </c>
      <c r="X2851">
        <v>48.1</v>
      </c>
      <c r="Y2851">
        <v>0.93</v>
      </c>
      <c r="Z2851">
        <v>0.28999999999999998</v>
      </c>
      <c r="AA2851">
        <v>14.75</v>
      </c>
      <c r="AB2851">
        <v>0.59823743158710008</v>
      </c>
      <c r="AC2851">
        <v>2.2259714499138261</v>
      </c>
      <c r="AD2851">
        <v>0.47232974073514034</v>
      </c>
      <c r="AE2851">
        <v>198.19212661416628</v>
      </c>
      <c r="AF2851">
        <f t="shared" si="89"/>
        <v>201.48866523640234</v>
      </c>
    </row>
    <row xmlns:x14ac="http://schemas.microsoft.com/office/spreadsheetml/2009/9/ac" r="2852" x14ac:dyDescent="0.3">
      <c r="A2852" s="5">
        <v>45221</v>
      </c>
      <c r="B2852">
        <v>10</v>
      </c>
      <c r="C2852" t="s">
        <v>3013</v>
      </c>
      <c r="D2852" t="s">
        <v>3017</v>
      </c>
      <c r="E2852" s="2">
        <v>23.992999999999999</v>
      </c>
      <c r="F2852" s="2">
        <v>90.384600000000006</v>
      </c>
      <c r="G2852" t="s">
        <v>3018</v>
      </c>
      <c r="H2852">
        <v>61.2</v>
      </c>
      <c r="I2852">
        <v>12.049885712636209</v>
      </c>
      <c r="J2852" s="3">
        <v>49.715000000000003</v>
      </c>
      <c r="K2852">
        <v>35786</v>
      </c>
      <c r="L2852">
        <v>1250</v>
      </c>
      <c r="M2852" t="s">
        <v>3020</v>
      </c>
      <c r="N2852" t="str">
        <f t="shared" si="88"/>
        <v>Vertical</v>
      </c>
      <c r="O2852" t="s">
        <v>3022</v>
      </c>
      <c r="P2852">
        <v>8.09</v>
      </c>
      <c r="Q2852">
        <v>125.4</v>
      </c>
      <c r="R2852" t="s">
        <v>3024</v>
      </c>
      <c r="S2852">
        <v>0</v>
      </c>
      <c r="T2852">
        <v>119.1</v>
      </c>
      <c r="U2852">
        <v>1.97</v>
      </c>
      <c r="V2852">
        <v>16.11</v>
      </c>
      <c r="W2852">
        <v>1009.1</v>
      </c>
      <c r="X2852">
        <v>59.17</v>
      </c>
      <c r="Y2852">
        <v>1.39</v>
      </c>
      <c r="Z2852">
        <v>0.14000000000000001</v>
      </c>
      <c r="AA2852">
        <v>14.94</v>
      </c>
      <c r="AB2852">
        <v>0.21582788552577031</v>
      </c>
      <c r="AC2852">
        <v>3.19673835687284</v>
      </c>
      <c r="AD2852">
        <v>0.70595520389445698</v>
      </c>
      <c r="AE2852">
        <v>206.45923020443621</v>
      </c>
      <c r="AF2852">
        <f t="shared" si="89"/>
        <v>210.57775165072928</v>
      </c>
    </row>
    <row xmlns:x14ac="http://schemas.microsoft.com/office/spreadsheetml/2009/9/ac" r="2853" x14ac:dyDescent="0.3">
      <c r="A2853" s="5">
        <v>45222</v>
      </c>
      <c r="B2853">
        <v>10</v>
      </c>
      <c r="C2853" t="s">
        <v>3013</v>
      </c>
      <c r="D2853" t="s">
        <v>3017</v>
      </c>
      <c r="E2853" s="2">
        <v>23.992999999999999</v>
      </c>
      <c r="F2853" s="2">
        <v>90.384600000000006</v>
      </c>
      <c r="G2853" t="s">
        <v>3018</v>
      </c>
      <c r="H2853">
        <v>61.2</v>
      </c>
      <c r="I2853">
        <v>12.18496900082288</v>
      </c>
      <c r="J2853" s="3">
        <v>49.715000000000003</v>
      </c>
      <c r="K2853">
        <v>35786</v>
      </c>
      <c r="L2853">
        <v>1250</v>
      </c>
      <c r="M2853" t="s">
        <v>3021</v>
      </c>
      <c r="N2853" t="str">
        <f t="shared" si="88"/>
        <v>Horizontal</v>
      </c>
      <c r="O2853" t="s">
        <v>3022</v>
      </c>
      <c r="P2853">
        <v>8.09</v>
      </c>
      <c r="Q2853">
        <v>125.4</v>
      </c>
      <c r="R2853" t="s">
        <v>3024</v>
      </c>
      <c r="S2853">
        <v>0</v>
      </c>
      <c r="T2853">
        <v>119.1</v>
      </c>
      <c r="U2853">
        <v>3.13</v>
      </c>
      <c r="V2853">
        <v>17.23</v>
      </c>
      <c r="W2853">
        <v>1013.67</v>
      </c>
      <c r="X2853">
        <v>55.61</v>
      </c>
      <c r="Y2853">
        <v>1.06</v>
      </c>
      <c r="Z2853">
        <v>0.14000000000000001</v>
      </c>
      <c r="AA2853">
        <v>16.46</v>
      </c>
      <c r="AB2853">
        <v>0.81510004854827567</v>
      </c>
      <c r="AC2853">
        <v>0.48327031377074731</v>
      </c>
      <c r="AD2853">
        <v>0.53835432814972983</v>
      </c>
      <c r="AE2853">
        <v>206.57571866350358</v>
      </c>
      <c r="AF2853">
        <f t="shared" si="89"/>
        <v>208.41244335397232</v>
      </c>
    </row>
    <row xmlns:x14ac="http://schemas.microsoft.com/office/spreadsheetml/2009/9/ac" r="2854" x14ac:dyDescent="0.3">
      <c r="A2854" s="5">
        <v>45223</v>
      </c>
      <c r="B2854">
        <v>10</v>
      </c>
      <c r="C2854" t="s">
        <v>3013</v>
      </c>
      <c r="D2854" t="s">
        <v>3016</v>
      </c>
      <c r="E2854" s="2">
        <v>22.547499999999999</v>
      </c>
      <c r="F2854" s="2">
        <v>91.996300000000005</v>
      </c>
      <c r="G2854" t="s">
        <v>3019</v>
      </c>
      <c r="H2854">
        <v>54.4</v>
      </c>
      <c r="I2854">
        <v>4.7550287340905157</v>
      </c>
      <c r="J2854" s="3">
        <v>47.414999999999999</v>
      </c>
      <c r="K2854">
        <v>35786</v>
      </c>
      <c r="L2854">
        <v>2200</v>
      </c>
      <c r="M2854" t="s">
        <v>3020</v>
      </c>
      <c r="N2854" t="str">
        <f t="shared" si="88"/>
        <v>Vertical</v>
      </c>
      <c r="O2854" t="s">
        <v>3023</v>
      </c>
      <c r="P2854">
        <v>8.09</v>
      </c>
      <c r="Q2854">
        <v>111.2</v>
      </c>
      <c r="R2854" t="s">
        <v>3024</v>
      </c>
      <c r="S2854">
        <v>0</v>
      </c>
      <c r="T2854">
        <v>119.1</v>
      </c>
      <c r="U2854">
        <v>4.33</v>
      </c>
      <c r="V2854">
        <v>16.010000000000002</v>
      </c>
      <c r="W2854">
        <v>1008.77</v>
      </c>
      <c r="X2854">
        <v>54.28</v>
      </c>
      <c r="Y2854">
        <v>1.01</v>
      </c>
      <c r="Z2854">
        <v>0.18</v>
      </c>
      <c r="AA2854">
        <v>15.22</v>
      </c>
      <c r="AB2854">
        <v>0.2733110926041209</v>
      </c>
      <c r="AC2854">
        <v>2.924877719028566</v>
      </c>
      <c r="AD2854">
        <v>0.51296025606719542</v>
      </c>
      <c r="AE2854">
        <v>198.3638315118711</v>
      </c>
      <c r="AF2854">
        <f t="shared" si="89"/>
        <v>202.07498057957099</v>
      </c>
    </row>
    <row xmlns:x14ac="http://schemas.microsoft.com/office/spreadsheetml/2009/9/ac" r="2855" x14ac:dyDescent="0.3">
      <c r="A2855" s="5">
        <v>45224</v>
      </c>
      <c r="B2855">
        <v>10</v>
      </c>
      <c r="C2855" t="s">
        <v>3013</v>
      </c>
      <c r="D2855" t="s">
        <v>3017</v>
      </c>
      <c r="E2855" s="2">
        <v>23.992999999999999</v>
      </c>
      <c r="F2855" s="2">
        <v>90.384600000000006</v>
      </c>
      <c r="G2855" t="s">
        <v>3019</v>
      </c>
      <c r="H2855">
        <v>54.4</v>
      </c>
      <c r="I2855">
        <v>4.7652740390603654</v>
      </c>
      <c r="J2855" s="3">
        <v>49.715000000000003</v>
      </c>
      <c r="K2855">
        <v>35786</v>
      </c>
      <c r="L2855">
        <v>2200</v>
      </c>
      <c r="M2855" t="s">
        <v>3020</v>
      </c>
      <c r="N2855" t="str">
        <f t="shared" si="88"/>
        <v>Vertical</v>
      </c>
      <c r="O2855" t="s">
        <v>3022</v>
      </c>
      <c r="P2855">
        <v>8.09</v>
      </c>
      <c r="Q2855">
        <v>111.2</v>
      </c>
      <c r="R2855" t="s">
        <v>3024</v>
      </c>
      <c r="S2855">
        <v>0</v>
      </c>
      <c r="T2855">
        <v>119.1</v>
      </c>
      <c r="U2855">
        <v>0.71</v>
      </c>
      <c r="V2855">
        <v>19.010000000000002</v>
      </c>
      <c r="W2855">
        <v>1011.79</v>
      </c>
      <c r="X2855">
        <v>56.69</v>
      </c>
      <c r="Y2855">
        <v>0.95</v>
      </c>
      <c r="Z2855">
        <v>0.28999999999999998</v>
      </c>
      <c r="AA2855">
        <v>18.23</v>
      </c>
      <c r="AB2855">
        <v>0.93916584602135877</v>
      </c>
      <c r="AC2855">
        <v>0.6614798666287891</v>
      </c>
      <c r="AD2855">
        <v>0.48248736956815402</v>
      </c>
      <c r="AE2855">
        <v>198.21356511367264</v>
      </c>
      <c r="AF2855">
        <f t="shared" si="89"/>
        <v>200.29669819589094</v>
      </c>
    </row>
    <row xmlns:x14ac="http://schemas.microsoft.com/office/spreadsheetml/2009/9/ac" r="2856" x14ac:dyDescent="0.3">
      <c r="A2856" s="5">
        <v>45225</v>
      </c>
      <c r="B2856">
        <v>10</v>
      </c>
      <c r="C2856" t="s">
        <v>3013</v>
      </c>
      <c r="D2856" t="s">
        <v>3017</v>
      </c>
      <c r="E2856" s="2">
        <v>23.992999999999999</v>
      </c>
      <c r="F2856" s="2">
        <v>90.384600000000006</v>
      </c>
      <c r="G2856" t="s">
        <v>3019</v>
      </c>
      <c r="H2856">
        <v>54.4</v>
      </c>
      <c r="I2856">
        <v>4.7602794046851207</v>
      </c>
      <c r="J2856" s="3">
        <v>49.715000000000003</v>
      </c>
      <c r="K2856">
        <v>35786</v>
      </c>
      <c r="L2856">
        <v>2200</v>
      </c>
      <c r="M2856" t="s">
        <v>3021</v>
      </c>
      <c r="N2856" t="str">
        <f t="shared" si="88"/>
        <v>Horizontal</v>
      </c>
      <c r="O2856" t="s">
        <v>3023</v>
      </c>
      <c r="P2856">
        <v>8.09</v>
      </c>
      <c r="Q2856">
        <v>111.2</v>
      </c>
      <c r="R2856" t="s">
        <v>3024</v>
      </c>
      <c r="S2856">
        <v>0</v>
      </c>
      <c r="T2856">
        <v>119.1</v>
      </c>
      <c r="U2856">
        <v>4</v>
      </c>
      <c r="V2856">
        <v>19.57</v>
      </c>
      <c r="W2856">
        <v>1012.98</v>
      </c>
      <c r="X2856">
        <v>54.46</v>
      </c>
      <c r="Y2856">
        <v>1.08</v>
      </c>
      <c r="Z2856">
        <v>7.0000000000000007E-2</v>
      </c>
      <c r="AA2856">
        <v>18.72</v>
      </c>
      <c r="AB2856">
        <v>0.1059822390357997</v>
      </c>
      <c r="AC2856">
        <v>3.2507604874106741</v>
      </c>
      <c r="AD2856">
        <v>0.54851195698274358</v>
      </c>
      <c r="AE2856">
        <v>199.16690937696765</v>
      </c>
      <c r="AF2856">
        <f t="shared" si="89"/>
        <v>203.07216406039686</v>
      </c>
    </row>
    <row xmlns:x14ac="http://schemas.microsoft.com/office/spreadsheetml/2009/9/ac" r="2857" x14ac:dyDescent="0.3">
      <c r="A2857" s="5">
        <v>45226</v>
      </c>
      <c r="B2857">
        <v>10</v>
      </c>
      <c r="C2857" t="s">
        <v>3013</v>
      </c>
      <c r="D2857" t="s">
        <v>3016</v>
      </c>
      <c r="E2857" s="2">
        <v>22.547499999999999</v>
      </c>
      <c r="F2857" s="2">
        <v>91.996300000000005</v>
      </c>
      <c r="G2857" t="s">
        <v>3018</v>
      </c>
      <c r="H2857">
        <v>61.2</v>
      </c>
      <c r="I2857">
        <v>12.097422899965229</v>
      </c>
      <c r="J2857" s="3">
        <v>47.414999999999999</v>
      </c>
      <c r="K2857">
        <v>35786</v>
      </c>
      <c r="L2857">
        <v>1250</v>
      </c>
      <c r="M2857" t="s">
        <v>3020</v>
      </c>
      <c r="N2857" t="str">
        <f t="shared" si="88"/>
        <v>Vertical</v>
      </c>
      <c r="O2857" t="s">
        <v>3023</v>
      </c>
      <c r="P2857">
        <v>8.09</v>
      </c>
      <c r="Q2857">
        <v>125.4</v>
      </c>
      <c r="R2857" t="s">
        <v>3024</v>
      </c>
      <c r="S2857">
        <v>0</v>
      </c>
      <c r="T2857">
        <v>119.1</v>
      </c>
      <c r="U2857">
        <v>1.04</v>
      </c>
      <c r="V2857">
        <v>18.739999999999998</v>
      </c>
      <c r="W2857">
        <v>1006.52</v>
      </c>
      <c r="X2857">
        <v>58.3</v>
      </c>
      <c r="Y2857">
        <v>0.64</v>
      </c>
      <c r="Z2857">
        <v>0.15</v>
      </c>
      <c r="AA2857">
        <v>18.2</v>
      </c>
      <c r="AB2857">
        <v>0.44969651105867969</v>
      </c>
      <c r="AC2857">
        <v>1.8793659890778549</v>
      </c>
      <c r="AD2857">
        <v>0.32504412265644061</v>
      </c>
      <c r="AE2857">
        <v>207.49830065890089</v>
      </c>
      <c r="AF2857">
        <f t="shared" si="89"/>
        <v>210.15240728169385</v>
      </c>
    </row>
    <row xmlns:x14ac="http://schemas.microsoft.com/office/spreadsheetml/2009/9/ac" r="2858" x14ac:dyDescent="0.3">
      <c r="A2858" s="5">
        <v>45227</v>
      </c>
      <c r="B2858">
        <v>10</v>
      </c>
      <c r="C2858" t="s">
        <v>3013</v>
      </c>
      <c r="D2858" t="s">
        <v>3017</v>
      </c>
      <c r="E2858" s="2">
        <v>23.992999999999999</v>
      </c>
      <c r="F2858" s="2">
        <v>90.384600000000006</v>
      </c>
      <c r="G2858" t="s">
        <v>3018</v>
      </c>
      <c r="H2858">
        <v>61.2</v>
      </c>
      <c r="I2858">
        <v>10.89154920880512</v>
      </c>
      <c r="J2858" s="3">
        <v>49.715000000000003</v>
      </c>
      <c r="K2858">
        <v>35786</v>
      </c>
      <c r="L2858">
        <v>1250</v>
      </c>
      <c r="M2858" t="s">
        <v>3020</v>
      </c>
      <c r="N2858" t="str">
        <f t="shared" si="88"/>
        <v>Vertical</v>
      </c>
      <c r="O2858" t="s">
        <v>3023</v>
      </c>
      <c r="P2858">
        <v>8.09</v>
      </c>
      <c r="Q2858">
        <v>125.4</v>
      </c>
      <c r="R2858" t="s">
        <v>3024</v>
      </c>
      <c r="S2858">
        <v>0</v>
      </c>
      <c r="T2858">
        <v>119.1</v>
      </c>
      <c r="U2858">
        <v>4.41</v>
      </c>
      <c r="V2858">
        <v>19.46</v>
      </c>
      <c r="W2858">
        <v>1008.07</v>
      </c>
      <c r="X2858">
        <v>44.69</v>
      </c>
      <c r="Y2858">
        <v>0.68</v>
      </c>
      <c r="Z2858">
        <v>0.22</v>
      </c>
      <c r="AA2858">
        <v>18.920000000000002</v>
      </c>
      <c r="AB2858">
        <v>0.47374915792533362</v>
      </c>
      <c r="AC2858">
        <v>2.5109064835003729</v>
      </c>
      <c r="AD2858">
        <v>0.34535938032246821</v>
      </c>
      <c r="AE2858">
        <v>207.07006352630933</v>
      </c>
      <c r="AF2858">
        <f t="shared" si="89"/>
        <v>210.40007854805751</v>
      </c>
    </row>
    <row xmlns:x14ac="http://schemas.microsoft.com/office/spreadsheetml/2009/9/ac" r="2859" x14ac:dyDescent="0.3">
      <c r="A2859" s="5">
        <v>45228</v>
      </c>
      <c r="B2859">
        <v>10</v>
      </c>
      <c r="C2859" t="s">
        <v>3013</v>
      </c>
      <c r="D2859" t="s">
        <v>3016</v>
      </c>
      <c r="E2859" s="2">
        <v>22.547499999999999</v>
      </c>
      <c r="F2859" s="2">
        <v>91.996300000000005</v>
      </c>
      <c r="G2859" t="s">
        <v>3019</v>
      </c>
      <c r="H2859">
        <v>54.4</v>
      </c>
      <c r="I2859">
        <v>4.5703553842563451</v>
      </c>
      <c r="J2859" s="3">
        <v>47.414999999999999</v>
      </c>
      <c r="K2859">
        <v>35786</v>
      </c>
      <c r="L2859">
        <v>2200</v>
      </c>
      <c r="M2859" t="s">
        <v>3021</v>
      </c>
      <c r="N2859" t="str">
        <f t="shared" si="88"/>
        <v>Horizontal</v>
      </c>
      <c r="O2859" t="s">
        <v>3022</v>
      </c>
      <c r="P2859">
        <v>8.09</v>
      </c>
      <c r="Q2859">
        <v>111.2</v>
      </c>
      <c r="R2859" t="s">
        <v>3024</v>
      </c>
      <c r="S2859">
        <v>0</v>
      </c>
      <c r="T2859">
        <v>119.1</v>
      </c>
      <c r="U2859">
        <v>2.7</v>
      </c>
      <c r="V2859">
        <v>15.66</v>
      </c>
      <c r="W2859">
        <v>1011.52</v>
      </c>
      <c r="X2859">
        <v>56.62</v>
      </c>
      <c r="Y2859">
        <v>0.85</v>
      </c>
      <c r="Z2859">
        <v>0.25</v>
      </c>
      <c r="AA2859">
        <v>15.13</v>
      </c>
      <c r="AB2859">
        <v>0.57398702096974985</v>
      </c>
      <c r="AC2859">
        <v>1.008611759804235</v>
      </c>
      <c r="AD2859">
        <v>0.4316992254030852</v>
      </c>
      <c r="AE2859">
        <v>201.85148197327356</v>
      </c>
      <c r="AF2859">
        <f t="shared" si="89"/>
        <v>203.86577997945062</v>
      </c>
    </row>
    <row xmlns:x14ac="http://schemas.microsoft.com/office/spreadsheetml/2009/9/ac" r="2860" x14ac:dyDescent="0.3">
      <c r="A2860" s="5">
        <v>45229</v>
      </c>
      <c r="B2860">
        <v>10</v>
      </c>
      <c r="C2860" t="s">
        <v>3013</v>
      </c>
      <c r="D2860" t="s">
        <v>3017</v>
      </c>
      <c r="E2860" s="2">
        <v>23.992999999999999</v>
      </c>
      <c r="F2860" s="2">
        <v>90.384600000000006</v>
      </c>
      <c r="G2860" t="s">
        <v>3019</v>
      </c>
      <c r="H2860">
        <v>54.4</v>
      </c>
      <c r="I2860">
        <v>4.5026794488232564</v>
      </c>
      <c r="J2860" s="3">
        <v>49.715000000000003</v>
      </c>
      <c r="K2860">
        <v>35786</v>
      </c>
      <c r="L2860">
        <v>2200</v>
      </c>
      <c r="M2860" t="s">
        <v>3020</v>
      </c>
      <c r="N2860" t="str">
        <f t="shared" si="88"/>
        <v>Vertical</v>
      </c>
      <c r="O2860" t="s">
        <v>3022</v>
      </c>
      <c r="P2860">
        <v>8.09</v>
      </c>
      <c r="Q2860">
        <v>111.2</v>
      </c>
      <c r="R2860" t="s">
        <v>3024</v>
      </c>
      <c r="S2860">
        <v>0</v>
      </c>
      <c r="T2860">
        <v>119.1</v>
      </c>
      <c r="U2860">
        <v>3.45</v>
      </c>
      <c r="V2860">
        <v>15.32</v>
      </c>
      <c r="W2860">
        <v>1012.21</v>
      </c>
      <c r="X2860">
        <v>41.27</v>
      </c>
      <c r="Y2860">
        <v>1.01</v>
      </c>
      <c r="Z2860">
        <v>0.16</v>
      </c>
      <c r="AA2860">
        <v>14.69</v>
      </c>
      <c r="AB2860">
        <v>0.91263665217236578</v>
      </c>
      <c r="AC2860">
        <v>2.2286302393120709</v>
      </c>
      <c r="AD2860">
        <v>0.51296025606719542</v>
      </c>
      <c r="AE2860">
        <v>197.9732478869465</v>
      </c>
      <c r="AF2860">
        <f t="shared" si="89"/>
        <v>201.62747503449813</v>
      </c>
    </row>
    <row xmlns:x14ac="http://schemas.microsoft.com/office/spreadsheetml/2009/9/ac" r="2861" x14ac:dyDescent="0.3">
      <c r="A2861" s="5">
        <v>45230</v>
      </c>
      <c r="B2861">
        <v>10</v>
      </c>
      <c r="C2861" t="s">
        <v>3013</v>
      </c>
      <c r="D2861" t="s">
        <v>3016</v>
      </c>
      <c r="E2861" s="2">
        <v>22.547499999999999</v>
      </c>
      <c r="F2861" s="2">
        <v>91.996300000000005</v>
      </c>
      <c r="G2861" t="s">
        <v>3019</v>
      </c>
      <c r="H2861">
        <v>54.4</v>
      </c>
      <c r="I2861">
        <v>4.5060480221069694</v>
      </c>
      <c r="J2861" s="3">
        <v>47.414999999999999</v>
      </c>
      <c r="K2861">
        <v>35786</v>
      </c>
      <c r="L2861">
        <v>2200</v>
      </c>
      <c r="M2861" t="s">
        <v>3020</v>
      </c>
      <c r="N2861" t="str">
        <f t="shared" si="88"/>
        <v>Vertical</v>
      </c>
      <c r="O2861" t="s">
        <v>3022</v>
      </c>
      <c r="P2861">
        <v>8.09</v>
      </c>
      <c r="Q2861">
        <v>111.2</v>
      </c>
      <c r="R2861" t="s">
        <v>3024</v>
      </c>
      <c r="S2861">
        <v>0</v>
      </c>
      <c r="T2861">
        <v>119.1</v>
      </c>
      <c r="U2861">
        <v>1.57</v>
      </c>
      <c r="V2861">
        <v>17.5</v>
      </c>
      <c r="W2861">
        <v>1006.32</v>
      </c>
      <c r="X2861">
        <v>54.46</v>
      </c>
      <c r="Y2861">
        <v>1.02</v>
      </c>
      <c r="Z2861">
        <v>0.13</v>
      </c>
      <c r="AA2861">
        <v>16.63</v>
      </c>
      <c r="AB2861">
        <v>0.31545171006257922</v>
      </c>
      <c r="AC2861">
        <v>1.2091302649477731</v>
      </c>
      <c r="AD2861">
        <v>0.51803907048370224</v>
      </c>
      <c r="AE2861">
        <v>200.57230115156412</v>
      </c>
      <c r="AF2861">
        <f t="shared" si="89"/>
        <v>202.61492219705818</v>
      </c>
    </row>
    <row xmlns:x14ac="http://schemas.microsoft.com/office/spreadsheetml/2009/9/ac" r="2862" x14ac:dyDescent="0.3">
      <c r="A2862" s="5">
        <v>45231</v>
      </c>
      <c r="B2862">
        <v>10</v>
      </c>
      <c r="C2862" t="s">
        <v>3013</v>
      </c>
      <c r="D2862" t="s">
        <v>3016</v>
      </c>
      <c r="E2862" s="2">
        <v>22.547499999999999</v>
      </c>
      <c r="F2862" s="2">
        <v>91.996300000000005</v>
      </c>
      <c r="G2862" t="s">
        <v>3018</v>
      </c>
      <c r="H2862">
        <v>61.2</v>
      </c>
      <c r="I2862">
        <v>11.682146896871039</v>
      </c>
      <c r="J2862" s="3">
        <v>47.414999999999999</v>
      </c>
      <c r="K2862">
        <v>35786</v>
      </c>
      <c r="L2862">
        <v>1250</v>
      </c>
      <c r="M2862" t="s">
        <v>3020</v>
      </c>
      <c r="N2862" t="str">
        <f t="shared" si="88"/>
        <v>Vertical</v>
      </c>
      <c r="O2862" t="s">
        <v>3023</v>
      </c>
      <c r="P2862">
        <v>8.09</v>
      </c>
      <c r="Q2862">
        <v>125.4</v>
      </c>
      <c r="R2862" t="s">
        <v>3024</v>
      </c>
      <c r="S2862">
        <v>0</v>
      </c>
      <c r="T2862">
        <v>119.1</v>
      </c>
      <c r="U2862">
        <v>3.13</v>
      </c>
      <c r="V2862">
        <v>17.510000000000002</v>
      </c>
      <c r="W2862">
        <v>1010.57</v>
      </c>
      <c r="X2862">
        <v>54.13</v>
      </c>
      <c r="Y2862">
        <v>1.4</v>
      </c>
      <c r="Z2862">
        <v>0.2</v>
      </c>
      <c r="AA2862">
        <v>16.5</v>
      </c>
      <c r="AB2862">
        <v>0.21255540106914539</v>
      </c>
      <c r="AC2862">
        <v>1.307506512585134</v>
      </c>
      <c r="AD2862">
        <v>0.7110340183109638</v>
      </c>
      <c r="AE2862">
        <v>206.25804898638751</v>
      </c>
      <c r="AF2862">
        <f t="shared" si="89"/>
        <v>208.48914491835276</v>
      </c>
    </row>
    <row xmlns:x14ac="http://schemas.microsoft.com/office/spreadsheetml/2009/9/ac" r="2863" x14ac:dyDescent="0.3">
      <c r="A2863" s="5">
        <v>45232</v>
      </c>
      <c r="B2863">
        <v>11</v>
      </c>
      <c r="C2863" t="s">
        <v>3013</v>
      </c>
      <c r="D2863" t="s">
        <v>3016</v>
      </c>
      <c r="E2863" s="2">
        <v>22.547499999999999</v>
      </c>
      <c r="F2863" s="2">
        <v>91.996300000000005</v>
      </c>
      <c r="G2863" t="s">
        <v>3019</v>
      </c>
      <c r="H2863">
        <v>54.4</v>
      </c>
      <c r="I2863">
        <v>4.7951940362081231</v>
      </c>
      <c r="J2863" s="3">
        <v>47.414999999999999</v>
      </c>
      <c r="K2863">
        <v>35786</v>
      </c>
      <c r="L2863">
        <v>2200</v>
      </c>
      <c r="M2863" t="s">
        <v>3020</v>
      </c>
      <c r="N2863" t="str">
        <f t="shared" si="88"/>
        <v>Vertical</v>
      </c>
      <c r="O2863" t="s">
        <v>3023</v>
      </c>
      <c r="P2863">
        <v>8.09</v>
      </c>
      <c r="Q2863">
        <v>111.2</v>
      </c>
      <c r="R2863" t="s">
        <v>3024</v>
      </c>
      <c r="S2863">
        <v>0</v>
      </c>
      <c r="T2863">
        <v>119.1</v>
      </c>
      <c r="U2863">
        <v>1.8</v>
      </c>
      <c r="V2863">
        <v>15.54</v>
      </c>
      <c r="W2863">
        <v>1005.27</v>
      </c>
      <c r="X2863">
        <v>58.7</v>
      </c>
      <c r="Y2863">
        <v>0.76</v>
      </c>
      <c r="Z2863">
        <v>0.06</v>
      </c>
      <c r="AA2863">
        <v>14.92</v>
      </c>
      <c r="AB2863">
        <v>0.85206713670790157</v>
      </c>
      <c r="AC2863">
        <v>2.0366741315904151</v>
      </c>
      <c r="AD2863">
        <v>0.38598989565452324</v>
      </c>
      <c r="AE2863">
        <v>197.96307933427087</v>
      </c>
      <c r="AF2863">
        <f t="shared" si="89"/>
        <v>201.23781049822372</v>
      </c>
    </row>
    <row xmlns:x14ac="http://schemas.microsoft.com/office/spreadsheetml/2009/9/ac" r="2864" x14ac:dyDescent="0.3">
      <c r="A2864" s="5">
        <v>45233</v>
      </c>
      <c r="B2864">
        <v>11</v>
      </c>
      <c r="C2864" t="s">
        <v>3013</v>
      </c>
      <c r="D2864" t="s">
        <v>3016</v>
      </c>
      <c r="E2864" s="2">
        <v>22.547499999999999</v>
      </c>
      <c r="F2864" s="2">
        <v>91.996300000000005</v>
      </c>
      <c r="G2864" t="s">
        <v>3019</v>
      </c>
      <c r="H2864">
        <v>54.4</v>
      </c>
      <c r="I2864">
        <v>4.7186921409905018</v>
      </c>
      <c r="J2864" s="3">
        <v>47.414999999999999</v>
      </c>
      <c r="K2864">
        <v>35786</v>
      </c>
      <c r="L2864">
        <v>2200</v>
      </c>
      <c r="M2864" t="s">
        <v>3020</v>
      </c>
      <c r="N2864" t="str">
        <f t="shared" si="88"/>
        <v>Vertical</v>
      </c>
      <c r="O2864" t="s">
        <v>3022</v>
      </c>
      <c r="P2864">
        <v>8.09</v>
      </c>
      <c r="Q2864">
        <v>111.2</v>
      </c>
      <c r="R2864" t="s">
        <v>3024</v>
      </c>
      <c r="S2864">
        <v>0</v>
      </c>
      <c r="T2864">
        <v>119.1</v>
      </c>
      <c r="U2864">
        <v>1.89</v>
      </c>
      <c r="V2864">
        <v>18.75</v>
      </c>
      <c r="W2864">
        <v>1011.52</v>
      </c>
      <c r="X2864">
        <v>41.33</v>
      </c>
      <c r="Y2864">
        <v>0.66</v>
      </c>
      <c r="Z2864">
        <v>0.25</v>
      </c>
      <c r="AA2864">
        <v>18.239999999999998</v>
      </c>
      <c r="AB2864">
        <v>0.69458978004802641</v>
      </c>
      <c r="AC2864">
        <v>2.4805384082951552</v>
      </c>
      <c r="AD2864">
        <v>0.33520175148945441</v>
      </c>
      <c r="AE2864">
        <v>197.45326641945962</v>
      </c>
      <c r="AF2864">
        <f t="shared" si="89"/>
        <v>200.96359635929227</v>
      </c>
    </row>
    <row xmlns:x14ac="http://schemas.microsoft.com/office/spreadsheetml/2009/9/ac" r="2865" x14ac:dyDescent="0.3">
      <c r="A2865" s="5">
        <v>45234</v>
      </c>
      <c r="B2865">
        <v>11</v>
      </c>
      <c r="C2865" t="s">
        <v>3013</v>
      </c>
      <c r="D2865" t="s">
        <v>3016</v>
      </c>
      <c r="E2865" s="2">
        <v>22.547499999999999</v>
      </c>
      <c r="F2865" s="2">
        <v>91.996300000000005</v>
      </c>
      <c r="G2865" t="s">
        <v>3018</v>
      </c>
      <c r="H2865">
        <v>61.2</v>
      </c>
      <c r="I2865">
        <v>11.396581124133689</v>
      </c>
      <c r="J2865" s="3">
        <v>47.414999999999999</v>
      </c>
      <c r="K2865">
        <v>35786</v>
      </c>
      <c r="L2865">
        <v>1250</v>
      </c>
      <c r="M2865" t="s">
        <v>3020</v>
      </c>
      <c r="N2865" t="str">
        <f t="shared" si="88"/>
        <v>Vertical</v>
      </c>
      <c r="O2865" t="s">
        <v>3023</v>
      </c>
      <c r="P2865">
        <v>8.09</v>
      </c>
      <c r="Q2865">
        <v>125.4</v>
      </c>
      <c r="R2865" t="s">
        <v>3024</v>
      </c>
      <c r="S2865">
        <v>0</v>
      </c>
      <c r="T2865">
        <v>119.1</v>
      </c>
      <c r="U2865">
        <v>2.84</v>
      </c>
      <c r="V2865">
        <v>15.02</v>
      </c>
      <c r="W2865">
        <v>1011.45</v>
      </c>
      <c r="X2865">
        <v>40.42</v>
      </c>
      <c r="Y2865">
        <v>1.29</v>
      </c>
      <c r="Z2865">
        <v>0.28999999999999998</v>
      </c>
      <c r="AA2865">
        <v>14.12</v>
      </c>
      <c r="AB2865">
        <v>0.90579220855935982</v>
      </c>
      <c r="AC2865">
        <v>0.18183926492733701</v>
      </c>
      <c r="AD2865">
        <v>0.65516705972938816</v>
      </c>
      <c r="AE2865">
        <v>208.04833487624123</v>
      </c>
      <c r="AF2865">
        <f t="shared" si="89"/>
        <v>209.7911334094573</v>
      </c>
    </row>
    <row xmlns:x14ac="http://schemas.microsoft.com/office/spreadsheetml/2009/9/ac" r="2866" x14ac:dyDescent="0.3">
      <c r="A2866" s="5">
        <v>45235</v>
      </c>
      <c r="B2866">
        <v>11</v>
      </c>
      <c r="C2866" t="s">
        <v>3013</v>
      </c>
      <c r="D2866" t="s">
        <v>3017</v>
      </c>
      <c r="E2866" s="2">
        <v>23.992999999999999</v>
      </c>
      <c r="F2866" s="2">
        <v>90.384600000000006</v>
      </c>
      <c r="G2866" t="s">
        <v>3019</v>
      </c>
      <c r="H2866">
        <v>54.4</v>
      </c>
      <c r="I2866">
        <v>4.6515886161637043</v>
      </c>
      <c r="J2866" s="3">
        <v>49.715000000000003</v>
      </c>
      <c r="K2866">
        <v>35786</v>
      </c>
      <c r="L2866">
        <v>2200</v>
      </c>
      <c r="M2866" t="s">
        <v>3020</v>
      </c>
      <c r="N2866" t="str">
        <f t="shared" si="88"/>
        <v>Vertical</v>
      </c>
      <c r="O2866" t="s">
        <v>3023</v>
      </c>
      <c r="P2866">
        <v>8.09</v>
      </c>
      <c r="Q2866">
        <v>111.2</v>
      </c>
      <c r="R2866" t="s">
        <v>3024</v>
      </c>
      <c r="S2866">
        <v>0</v>
      </c>
      <c r="T2866">
        <v>119.1</v>
      </c>
      <c r="U2866">
        <v>3.41</v>
      </c>
      <c r="V2866">
        <v>19.72</v>
      </c>
      <c r="W2866">
        <v>1007.34</v>
      </c>
      <c r="X2866">
        <v>40.26</v>
      </c>
      <c r="Y2866">
        <v>1.5</v>
      </c>
      <c r="Z2866">
        <v>0.22</v>
      </c>
      <c r="AA2866">
        <v>18.559999999999999</v>
      </c>
      <c r="AB2866">
        <v>0.70995197280289724</v>
      </c>
      <c r="AC2866">
        <v>1.260351051588402</v>
      </c>
      <c r="AD2866">
        <v>0.76182216247603274</v>
      </c>
      <c r="AE2866">
        <v>199.02776513284067</v>
      </c>
      <c r="AF2866">
        <f t="shared" si="89"/>
        <v>201.75989031970801</v>
      </c>
    </row>
    <row xmlns:x14ac="http://schemas.microsoft.com/office/spreadsheetml/2009/9/ac" r="2867" x14ac:dyDescent="0.3">
      <c r="A2867" s="5">
        <v>45236</v>
      </c>
      <c r="B2867">
        <v>11</v>
      </c>
      <c r="C2867" t="s">
        <v>3013</v>
      </c>
      <c r="D2867" t="s">
        <v>3016</v>
      </c>
      <c r="E2867" s="2">
        <v>22.547499999999999</v>
      </c>
      <c r="F2867" s="2">
        <v>91.996300000000005</v>
      </c>
      <c r="G2867" t="s">
        <v>3019</v>
      </c>
      <c r="H2867">
        <v>54.4</v>
      </c>
      <c r="I2867">
        <v>4.5555291630924524</v>
      </c>
      <c r="J2867" s="3">
        <v>47.414999999999999</v>
      </c>
      <c r="K2867">
        <v>35786</v>
      </c>
      <c r="L2867">
        <v>2200</v>
      </c>
      <c r="M2867" t="s">
        <v>3021</v>
      </c>
      <c r="N2867" t="str">
        <f t="shared" si="88"/>
        <v>Horizontal</v>
      </c>
      <c r="O2867" t="s">
        <v>3023</v>
      </c>
      <c r="P2867">
        <v>8.09</v>
      </c>
      <c r="Q2867">
        <v>111.2</v>
      </c>
      <c r="R2867" t="s">
        <v>3024</v>
      </c>
      <c r="S2867">
        <v>0</v>
      </c>
      <c r="T2867">
        <v>119.1</v>
      </c>
      <c r="U2867">
        <v>0.28000000000000003</v>
      </c>
      <c r="V2867">
        <v>18.8</v>
      </c>
      <c r="W2867">
        <v>1014.61</v>
      </c>
      <c r="X2867">
        <v>43.61</v>
      </c>
      <c r="Y2867">
        <v>0.68</v>
      </c>
      <c r="Z2867">
        <v>0.28999999999999998</v>
      </c>
      <c r="AA2867">
        <v>18.28</v>
      </c>
      <c r="AB2867">
        <v>0.33227878449363402</v>
      </c>
      <c r="AC2867">
        <v>1.37148336794778</v>
      </c>
      <c r="AD2867">
        <v>0.34535938032246821</v>
      </c>
      <c r="AE2867">
        <v>199.4627124366778</v>
      </c>
      <c r="AF2867">
        <f t="shared" si="89"/>
        <v>201.51183396944168</v>
      </c>
    </row>
    <row xmlns:x14ac="http://schemas.microsoft.com/office/spreadsheetml/2009/9/ac" r="2868" x14ac:dyDescent="0.3">
      <c r="A2868" s="5">
        <v>45237</v>
      </c>
      <c r="B2868">
        <v>11</v>
      </c>
      <c r="C2868" t="s">
        <v>3013</v>
      </c>
      <c r="D2868" t="s">
        <v>3017</v>
      </c>
      <c r="E2868" s="2">
        <v>23.992999999999999</v>
      </c>
      <c r="F2868" s="2">
        <v>90.384600000000006</v>
      </c>
      <c r="G2868" t="s">
        <v>3018</v>
      </c>
      <c r="H2868">
        <v>61.2</v>
      </c>
      <c r="I2868">
        <v>12.04631720119553</v>
      </c>
      <c r="J2868" s="3">
        <v>49.715000000000003</v>
      </c>
      <c r="K2868">
        <v>35786</v>
      </c>
      <c r="L2868">
        <v>1250</v>
      </c>
      <c r="M2868" t="s">
        <v>3020</v>
      </c>
      <c r="N2868" t="str">
        <f t="shared" si="88"/>
        <v>Vertical</v>
      </c>
      <c r="O2868" t="s">
        <v>3022</v>
      </c>
      <c r="P2868">
        <v>8.09</v>
      </c>
      <c r="Q2868">
        <v>125.4</v>
      </c>
      <c r="R2868" t="s">
        <v>3024</v>
      </c>
      <c r="S2868">
        <v>0</v>
      </c>
      <c r="T2868">
        <v>119.1</v>
      </c>
      <c r="U2868">
        <v>1.85</v>
      </c>
      <c r="V2868">
        <v>15.41</v>
      </c>
      <c r="W2868">
        <v>1005.29</v>
      </c>
      <c r="X2868">
        <v>56.56</v>
      </c>
      <c r="Y2868">
        <v>0.6</v>
      </c>
      <c r="Z2868">
        <v>0.12</v>
      </c>
      <c r="AA2868">
        <v>15.03</v>
      </c>
      <c r="AB2868">
        <v>0.97517883799487304</v>
      </c>
      <c r="AC2868">
        <v>1.396544788460959</v>
      </c>
      <c r="AD2868">
        <v>0.30472886499041307</v>
      </c>
      <c r="AE2868">
        <v>208.00358920352204</v>
      </c>
      <c r="AF2868">
        <f t="shared" si="89"/>
        <v>210.68004169496828</v>
      </c>
    </row>
    <row xmlns:x14ac="http://schemas.microsoft.com/office/spreadsheetml/2009/9/ac" r="2869" x14ac:dyDescent="0.3">
      <c r="A2869" s="5">
        <v>45238</v>
      </c>
      <c r="B2869">
        <v>11</v>
      </c>
      <c r="C2869" t="s">
        <v>3013</v>
      </c>
      <c r="D2869" t="s">
        <v>3016</v>
      </c>
      <c r="E2869" s="2">
        <v>22.547499999999999</v>
      </c>
      <c r="F2869" s="2">
        <v>91.996300000000005</v>
      </c>
      <c r="G2869" t="s">
        <v>3019</v>
      </c>
      <c r="H2869">
        <v>54.4</v>
      </c>
      <c r="I2869">
        <v>4.5390389741075046</v>
      </c>
      <c r="J2869" s="3">
        <v>47.414999999999999</v>
      </c>
      <c r="K2869">
        <v>35786</v>
      </c>
      <c r="L2869">
        <v>2200</v>
      </c>
      <c r="M2869" t="s">
        <v>3021</v>
      </c>
      <c r="N2869" t="str">
        <f t="shared" si="88"/>
        <v>Horizontal</v>
      </c>
      <c r="O2869" t="s">
        <v>3022</v>
      </c>
      <c r="P2869">
        <v>8.09</v>
      </c>
      <c r="Q2869">
        <v>111.2</v>
      </c>
      <c r="R2869" t="s">
        <v>3024</v>
      </c>
      <c r="S2869">
        <v>0</v>
      </c>
      <c r="T2869">
        <v>119.1</v>
      </c>
      <c r="U2869">
        <v>1.99</v>
      </c>
      <c r="V2869">
        <v>16.73</v>
      </c>
      <c r="W2869">
        <v>1012.64</v>
      </c>
      <c r="X2869">
        <v>43.74</v>
      </c>
      <c r="Y2869">
        <v>0.61</v>
      </c>
      <c r="Z2869">
        <v>0.19</v>
      </c>
      <c r="AA2869">
        <v>16.3</v>
      </c>
      <c r="AB2869">
        <v>0.88787120824256638</v>
      </c>
      <c r="AC2869">
        <v>6.0943136930208808E-2</v>
      </c>
      <c r="AD2869">
        <v>0.30980767940692</v>
      </c>
      <c r="AE2869">
        <v>198.77800239193161</v>
      </c>
      <c r="AF2869">
        <f t="shared" si="89"/>
        <v>200.0366244165113</v>
      </c>
    </row>
    <row xmlns:x14ac="http://schemas.microsoft.com/office/spreadsheetml/2009/9/ac" r="2870" x14ac:dyDescent="0.3">
      <c r="A2870" s="5">
        <v>45239</v>
      </c>
      <c r="B2870">
        <v>11</v>
      </c>
      <c r="C2870" t="s">
        <v>3013</v>
      </c>
      <c r="D2870" t="s">
        <v>3016</v>
      </c>
      <c r="E2870" s="2">
        <v>22.547499999999999</v>
      </c>
      <c r="F2870" s="2">
        <v>91.996300000000005</v>
      </c>
      <c r="G2870" t="s">
        <v>3018</v>
      </c>
      <c r="H2870">
        <v>61.2</v>
      </c>
      <c r="I2870">
        <v>11.360703671618451</v>
      </c>
      <c r="J2870" s="3">
        <v>47.414999999999999</v>
      </c>
      <c r="K2870">
        <v>35786</v>
      </c>
      <c r="L2870">
        <v>1250</v>
      </c>
      <c r="M2870" t="s">
        <v>3020</v>
      </c>
      <c r="N2870" t="str">
        <f t="shared" si="88"/>
        <v>Vertical</v>
      </c>
      <c r="O2870" t="s">
        <v>3022</v>
      </c>
      <c r="P2870">
        <v>8.09</v>
      </c>
      <c r="Q2870">
        <v>125.4</v>
      </c>
      <c r="R2870" t="s">
        <v>3024</v>
      </c>
      <c r="S2870">
        <v>0</v>
      </c>
      <c r="T2870">
        <v>119.1</v>
      </c>
      <c r="U2870">
        <v>2</v>
      </c>
      <c r="V2870">
        <v>15.41</v>
      </c>
      <c r="W2870">
        <v>1007.9</v>
      </c>
      <c r="X2870">
        <v>53.87</v>
      </c>
      <c r="Y2870">
        <v>0.59</v>
      </c>
      <c r="Z2870">
        <v>0.08</v>
      </c>
      <c r="AA2870">
        <v>14.99</v>
      </c>
      <c r="AB2870">
        <v>0.1735990366913357</v>
      </c>
      <c r="AC2870">
        <v>0.64846727721107389</v>
      </c>
      <c r="AD2870">
        <v>0.2996500505739062</v>
      </c>
      <c r="AE2870">
        <v>206.07992702034588</v>
      </c>
      <c r="AF2870">
        <f t="shared" si="89"/>
        <v>207.20164338482221</v>
      </c>
    </row>
    <row xmlns:x14ac="http://schemas.microsoft.com/office/spreadsheetml/2009/9/ac" r="2871" x14ac:dyDescent="0.3">
      <c r="A2871" s="5">
        <v>45240</v>
      </c>
      <c r="B2871">
        <v>11</v>
      </c>
      <c r="C2871" t="s">
        <v>3013</v>
      </c>
      <c r="D2871" t="s">
        <v>3016</v>
      </c>
      <c r="E2871" s="2">
        <v>22.547499999999999</v>
      </c>
      <c r="F2871" s="2">
        <v>91.996300000000005</v>
      </c>
      <c r="G2871" t="s">
        <v>3018</v>
      </c>
      <c r="H2871">
        <v>61.2</v>
      </c>
      <c r="I2871">
        <v>11.22734757423026</v>
      </c>
      <c r="J2871" s="3">
        <v>47.414999999999999</v>
      </c>
      <c r="K2871">
        <v>35786</v>
      </c>
      <c r="L2871">
        <v>1250</v>
      </c>
      <c r="M2871" t="s">
        <v>3020</v>
      </c>
      <c r="N2871" t="str">
        <f t="shared" si="88"/>
        <v>Vertical</v>
      </c>
      <c r="O2871" t="s">
        <v>3022</v>
      </c>
      <c r="P2871">
        <v>8.09</v>
      </c>
      <c r="Q2871">
        <v>125.4</v>
      </c>
      <c r="R2871" t="s">
        <v>3024</v>
      </c>
      <c r="S2871">
        <v>0</v>
      </c>
      <c r="T2871">
        <v>119.1</v>
      </c>
      <c r="U2871">
        <v>0.12</v>
      </c>
      <c r="V2871">
        <v>19.98</v>
      </c>
      <c r="W2871">
        <v>1011.87</v>
      </c>
      <c r="X2871">
        <v>50.32</v>
      </c>
      <c r="Y2871">
        <v>0.65</v>
      </c>
      <c r="Z2871">
        <v>0.06</v>
      </c>
      <c r="AA2871">
        <v>19.5</v>
      </c>
      <c r="AB2871">
        <v>0.45755397707281309</v>
      </c>
      <c r="AC2871">
        <v>3.4043853537167861</v>
      </c>
      <c r="AD2871">
        <v>0.33012293707294754</v>
      </c>
      <c r="AE2871">
        <v>206.13238583874062</v>
      </c>
      <c r="AF2871">
        <f t="shared" si="89"/>
        <v>210.32444810660317</v>
      </c>
    </row>
    <row xmlns:x14ac="http://schemas.microsoft.com/office/spreadsheetml/2009/9/ac" r="2872" x14ac:dyDescent="0.3">
      <c r="A2872" s="5">
        <v>45241</v>
      </c>
      <c r="B2872">
        <v>11</v>
      </c>
      <c r="C2872" t="s">
        <v>3013</v>
      </c>
      <c r="D2872" t="s">
        <v>3017</v>
      </c>
      <c r="E2872" s="2">
        <v>23.992999999999999</v>
      </c>
      <c r="F2872" s="2">
        <v>90.384600000000006</v>
      </c>
      <c r="G2872" t="s">
        <v>3018</v>
      </c>
      <c r="H2872">
        <v>61.2</v>
      </c>
      <c r="I2872">
        <v>11.67657128631552</v>
      </c>
      <c r="J2872" s="3">
        <v>49.715000000000003</v>
      </c>
      <c r="K2872">
        <v>35786</v>
      </c>
      <c r="L2872">
        <v>1250</v>
      </c>
      <c r="M2872" t="s">
        <v>3021</v>
      </c>
      <c r="N2872" t="str">
        <f t="shared" si="88"/>
        <v>Horizontal</v>
      </c>
      <c r="O2872" t="s">
        <v>3022</v>
      </c>
      <c r="P2872">
        <v>8.09</v>
      </c>
      <c r="Q2872">
        <v>125.4</v>
      </c>
      <c r="R2872" t="s">
        <v>3024</v>
      </c>
      <c r="S2872">
        <v>0</v>
      </c>
      <c r="T2872">
        <v>119.1</v>
      </c>
      <c r="U2872">
        <v>1.02</v>
      </c>
      <c r="V2872">
        <v>15.45</v>
      </c>
      <c r="W2872">
        <v>1005.09</v>
      </c>
      <c r="X2872">
        <v>50.49</v>
      </c>
      <c r="Y2872">
        <v>0.64</v>
      </c>
      <c r="Z2872">
        <v>0.11</v>
      </c>
      <c r="AA2872">
        <v>15.04</v>
      </c>
      <c r="AB2872">
        <v>0.35607442448198079</v>
      </c>
      <c r="AC2872">
        <v>0.78538690563407954</v>
      </c>
      <c r="AD2872">
        <v>0.32504412265644061</v>
      </c>
      <c r="AE2872">
        <v>205.36618620949454</v>
      </c>
      <c r="AF2872">
        <f t="shared" si="89"/>
        <v>206.83269166226705</v>
      </c>
    </row>
    <row xmlns:x14ac="http://schemas.microsoft.com/office/spreadsheetml/2009/9/ac" r="2873" x14ac:dyDescent="0.3">
      <c r="A2873" s="5">
        <v>45242</v>
      </c>
      <c r="B2873">
        <v>11</v>
      </c>
      <c r="C2873" t="s">
        <v>3013</v>
      </c>
      <c r="D2873" t="s">
        <v>3016</v>
      </c>
      <c r="E2873" s="2">
        <v>22.547499999999999</v>
      </c>
      <c r="F2873" s="2">
        <v>91.996300000000005</v>
      </c>
      <c r="G2873" t="s">
        <v>3019</v>
      </c>
      <c r="H2873">
        <v>54.4</v>
      </c>
      <c r="I2873">
        <v>4.6360023091858196</v>
      </c>
      <c r="J2873" s="3">
        <v>47.414999999999999</v>
      </c>
      <c r="K2873">
        <v>35786</v>
      </c>
      <c r="L2873">
        <v>2200</v>
      </c>
      <c r="M2873" t="s">
        <v>3021</v>
      </c>
      <c r="N2873" t="str">
        <f t="shared" si="88"/>
        <v>Horizontal</v>
      </c>
      <c r="O2873" t="s">
        <v>3023</v>
      </c>
      <c r="P2873">
        <v>8.09</v>
      </c>
      <c r="Q2873">
        <v>111.2</v>
      </c>
      <c r="R2873" t="s">
        <v>3024</v>
      </c>
      <c r="S2873">
        <v>0</v>
      </c>
      <c r="T2873">
        <v>119.1</v>
      </c>
      <c r="U2873">
        <v>4.6399999999999997</v>
      </c>
      <c r="V2873">
        <v>15.85</v>
      </c>
      <c r="W2873">
        <v>1013.59</v>
      </c>
      <c r="X2873">
        <v>55.21</v>
      </c>
      <c r="Y2873">
        <v>1.46</v>
      </c>
      <c r="Z2873">
        <v>0.08</v>
      </c>
      <c r="AA2873">
        <v>14.8</v>
      </c>
      <c r="AB2873">
        <v>0.1762597022283959</v>
      </c>
      <c r="AC2873">
        <v>3.515295125776829</v>
      </c>
      <c r="AD2873">
        <v>0.74150690481000514</v>
      </c>
      <c r="AE2873">
        <v>198.4261556984647</v>
      </c>
      <c r="AF2873">
        <f t="shared" si="89"/>
        <v>202.85921743127992</v>
      </c>
    </row>
    <row xmlns:x14ac="http://schemas.microsoft.com/office/spreadsheetml/2009/9/ac" r="2874" x14ac:dyDescent="0.3">
      <c r="A2874" s="5">
        <v>45243</v>
      </c>
      <c r="B2874">
        <v>11</v>
      </c>
      <c r="C2874" t="s">
        <v>3013</v>
      </c>
      <c r="D2874" t="s">
        <v>3017</v>
      </c>
      <c r="E2874" s="2">
        <v>23.992999999999999</v>
      </c>
      <c r="F2874" s="2">
        <v>90.384600000000006</v>
      </c>
      <c r="G2874" t="s">
        <v>3018</v>
      </c>
      <c r="H2874">
        <v>61.2</v>
      </c>
      <c r="I2874">
        <v>11.890240283074951</v>
      </c>
      <c r="J2874" s="3">
        <v>49.715000000000003</v>
      </c>
      <c r="K2874">
        <v>35786</v>
      </c>
      <c r="L2874">
        <v>1250</v>
      </c>
      <c r="M2874" t="s">
        <v>3020</v>
      </c>
      <c r="N2874" t="str">
        <f t="shared" si="88"/>
        <v>Vertical</v>
      </c>
      <c r="O2874" t="s">
        <v>3022</v>
      </c>
      <c r="P2874">
        <v>8.09</v>
      </c>
      <c r="Q2874">
        <v>125.4</v>
      </c>
      <c r="R2874" t="s">
        <v>3024</v>
      </c>
      <c r="S2874">
        <v>0</v>
      </c>
      <c r="T2874">
        <v>119.1</v>
      </c>
      <c r="U2874">
        <v>1.2</v>
      </c>
      <c r="V2874">
        <v>19.14</v>
      </c>
      <c r="W2874">
        <v>1005.54</v>
      </c>
      <c r="X2874">
        <v>54.35</v>
      </c>
      <c r="Y2874">
        <v>0.79</v>
      </c>
      <c r="Z2874">
        <v>7.0000000000000007E-2</v>
      </c>
      <c r="AA2874">
        <v>18.52</v>
      </c>
      <c r="AB2874">
        <v>0.65258966606607116</v>
      </c>
      <c r="AC2874">
        <v>2.6983181619667622</v>
      </c>
      <c r="AD2874">
        <v>0.40122633890404391</v>
      </c>
      <c r="AE2874">
        <v>206.18052729583303</v>
      </c>
      <c r="AF2874">
        <f t="shared" si="89"/>
        <v>209.93266146276991</v>
      </c>
    </row>
    <row xmlns:x14ac="http://schemas.microsoft.com/office/spreadsheetml/2009/9/ac" r="2875" x14ac:dyDescent="0.3">
      <c r="A2875" s="5">
        <v>45244</v>
      </c>
      <c r="B2875">
        <v>11</v>
      </c>
      <c r="C2875" t="s">
        <v>3013</v>
      </c>
      <c r="D2875" t="s">
        <v>3017</v>
      </c>
      <c r="E2875" s="2">
        <v>23.992999999999999</v>
      </c>
      <c r="F2875" s="2">
        <v>90.384600000000006</v>
      </c>
      <c r="G2875" t="s">
        <v>3019</v>
      </c>
      <c r="H2875">
        <v>54.4</v>
      </c>
      <c r="I2875">
        <v>4.6489637293750201</v>
      </c>
      <c r="J2875" s="3">
        <v>49.715000000000003</v>
      </c>
      <c r="K2875">
        <v>35786</v>
      </c>
      <c r="L2875">
        <v>2200</v>
      </c>
      <c r="M2875" t="s">
        <v>3020</v>
      </c>
      <c r="N2875" t="str">
        <f t="shared" si="88"/>
        <v>Vertical</v>
      </c>
      <c r="O2875" t="s">
        <v>3023</v>
      </c>
      <c r="P2875">
        <v>8.09</v>
      </c>
      <c r="Q2875">
        <v>111.2</v>
      </c>
      <c r="R2875" t="s">
        <v>3024</v>
      </c>
      <c r="S2875">
        <v>0</v>
      </c>
      <c r="T2875">
        <v>119.1</v>
      </c>
      <c r="U2875">
        <v>4.8</v>
      </c>
      <c r="V2875">
        <v>17.600000000000001</v>
      </c>
      <c r="W2875">
        <v>1006.41</v>
      </c>
      <c r="X2875">
        <v>48.04</v>
      </c>
      <c r="Y2875">
        <v>0.6</v>
      </c>
      <c r="Z2875">
        <v>0.27</v>
      </c>
      <c r="AA2875">
        <v>17.14</v>
      </c>
      <c r="AB2875">
        <v>0.53171590434008908</v>
      </c>
      <c r="AC2875">
        <v>0.53156371113007417</v>
      </c>
      <c r="AD2875">
        <v>0.30472886499041307</v>
      </c>
      <c r="AE2875">
        <v>198.96969658967416</v>
      </c>
      <c r="AF2875">
        <f t="shared" si="89"/>
        <v>200.33770507013475</v>
      </c>
    </row>
    <row xmlns:x14ac="http://schemas.microsoft.com/office/spreadsheetml/2009/9/ac" r="2876" x14ac:dyDescent="0.3">
      <c r="A2876" s="5">
        <v>45245</v>
      </c>
      <c r="B2876">
        <v>11</v>
      </c>
      <c r="C2876" t="s">
        <v>3013</v>
      </c>
      <c r="D2876" t="s">
        <v>3017</v>
      </c>
      <c r="E2876" s="2">
        <v>23.992999999999999</v>
      </c>
      <c r="F2876" s="2">
        <v>90.384600000000006</v>
      </c>
      <c r="G2876" t="s">
        <v>3018</v>
      </c>
      <c r="H2876">
        <v>61.2</v>
      </c>
      <c r="I2876">
        <v>12.146039026803431</v>
      </c>
      <c r="J2876" s="3">
        <v>49.715000000000003</v>
      </c>
      <c r="K2876">
        <v>35786</v>
      </c>
      <c r="L2876">
        <v>1250</v>
      </c>
      <c r="M2876" t="s">
        <v>3020</v>
      </c>
      <c r="N2876" t="str">
        <f t="shared" si="88"/>
        <v>Vertical</v>
      </c>
      <c r="O2876" t="s">
        <v>3022</v>
      </c>
      <c r="P2876">
        <v>8.09</v>
      </c>
      <c r="Q2876">
        <v>125.4</v>
      </c>
      <c r="R2876" t="s">
        <v>3024</v>
      </c>
      <c r="S2876">
        <v>0</v>
      </c>
      <c r="T2876">
        <v>119.1</v>
      </c>
      <c r="U2876">
        <v>3.73</v>
      </c>
      <c r="V2876">
        <v>15.35</v>
      </c>
      <c r="W2876">
        <v>1005.6</v>
      </c>
      <c r="X2876">
        <v>57.53</v>
      </c>
      <c r="Y2876">
        <v>1.37</v>
      </c>
      <c r="Z2876">
        <v>0.17</v>
      </c>
      <c r="AA2876">
        <v>14.42</v>
      </c>
      <c r="AB2876">
        <v>0.41432888814958208</v>
      </c>
      <c r="AC2876">
        <v>2.6688669446307811</v>
      </c>
      <c r="AD2876">
        <v>0.69579757506144324</v>
      </c>
      <c r="AE2876">
        <v>207.21350761776813</v>
      </c>
      <c r="AF2876">
        <f t="shared" si="89"/>
        <v>210.99250102560993</v>
      </c>
    </row>
    <row xmlns:x14ac="http://schemas.microsoft.com/office/spreadsheetml/2009/9/ac" r="2877" x14ac:dyDescent="0.3">
      <c r="A2877" s="5">
        <v>45246</v>
      </c>
      <c r="B2877">
        <v>11</v>
      </c>
      <c r="C2877" t="s">
        <v>3013</v>
      </c>
      <c r="D2877" t="s">
        <v>3016</v>
      </c>
      <c r="E2877" s="2">
        <v>22.547499999999999</v>
      </c>
      <c r="F2877" s="2">
        <v>91.996300000000005</v>
      </c>
      <c r="G2877" t="s">
        <v>3019</v>
      </c>
      <c r="H2877">
        <v>54.4</v>
      </c>
      <c r="I2877">
        <v>4.510636393538892</v>
      </c>
      <c r="J2877" s="3">
        <v>47.414999999999999</v>
      </c>
      <c r="K2877">
        <v>35786</v>
      </c>
      <c r="L2877">
        <v>2200</v>
      </c>
      <c r="M2877" t="s">
        <v>3020</v>
      </c>
      <c r="N2877" t="str">
        <f t="shared" si="88"/>
        <v>Vertical</v>
      </c>
      <c r="O2877" t="s">
        <v>3022</v>
      </c>
      <c r="P2877">
        <v>8.09</v>
      </c>
      <c r="Q2877">
        <v>111.2</v>
      </c>
      <c r="R2877" t="s">
        <v>3024</v>
      </c>
      <c r="S2877">
        <v>0</v>
      </c>
      <c r="T2877">
        <v>119.1</v>
      </c>
      <c r="U2877">
        <v>0.81</v>
      </c>
      <c r="V2877">
        <v>19.46</v>
      </c>
      <c r="W2877">
        <v>1008.41</v>
      </c>
      <c r="X2877">
        <v>44.9</v>
      </c>
      <c r="Y2877">
        <v>1.35</v>
      </c>
      <c r="Z2877">
        <v>0.14000000000000001</v>
      </c>
      <c r="AA2877">
        <v>18.350000000000001</v>
      </c>
      <c r="AB2877">
        <v>0.26809073667606992</v>
      </c>
      <c r="AC2877">
        <v>3.4022910256426742</v>
      </c>
      <c r="AD2877">
        <v>0.6856399462284295</v>
      </c>
      <c r="AE2877">
        <v>196.86210513398464</v>
      </c>
      <c r="AF2877">
        <f t="shared" si="89"/>
        <v>201.2181268425318</v>
      </c>
    </row>
    <row xmlns:x14ac="http://schemas.microsoft.com/office/spreadsheetml/2009/9/ac" r="2878" x14ac:dyDescent="0.3">
      <c r="A2878" s="5">
        <v>45247</v>
      </c>
      <c r="B2878">
        <v>11</v>
      </c>
      <c r="C2878" t="s">
        <v>3013</v>
      </c>
      <c r="D2878" t="s">
        <v>3017</v>
      </c>
      <c r="E2878" s="2">
        <v>23.992999999999999</v>
      </c>
      <c r="F2878" s="2">
        <v>90.384600000000006</v>
      </c>
      <c r="G2878" t="s">
        <v>3019</v>
      </c>
      <c r="H2878">
        <v>54.4</v>
      </c>
      <c r="I2878">
        <v>4.5694293604828369</v>
      </c>
      <c r="J2878" s="3">
        <v>49.715000000000003</v>
      </c>
      <c r="K2878">
        <v>35786</v>
      </c>
      <c r="L2878">
        <v>2200</v>
      </c>
      <c r="M2878" t="s">
        <v>3021</v>
      </c>
      <c r="N2878" t="str">
        <f t="shared" si="88"/>
        <v>Horizontal</v>
      </c>
      <c r="O2878" t="s">
        <v>3023</v>
      </c>
      <c r="P2878">
        <v>8.09</v>
      </c>
      <c r="Q2878">
        <v>111.2</v>
      </c>
      <c r="R2878" t="s">
        <v>3024</v>
      </c>
      <c r="S2878">
        <v>0</v>
      </c>
      <c r="T2878">
        <v>119.1</v>
      </c>
      <c r="U2878">
        <v>3.68</v>
      </c>
      <c r="V2878">
        <v>15.48</v>
      </c>
      <c r="W2878">
        <v>1006.94</v>
      </c>
      <c r="X2878">
        <v>51.62</v>
      </c>
      <c r="Y2878">
        <v>0.78</v>
      </c>
      <c r="Z2878">
        <v>0.13</v>
      </c>
      <c r="AA2878">
        <v>14.98</v>
      </c>
      <c r="AB2878">
        <v>0.30514368008702908</v>
      </c>
      <c r="AC2878">
        <v>3.545206545640037</v>
      </c>
      <c r="AD2878">
        <v>0.39614752448753704</v>
      </c>
      <c r="AE2878">
        <v>198.20323264097175</v>
      </c>
      <c r="AF2878">
        <f t="shared" si="89"/>
        <v>202.44973039118636</v>
      </c>
    </row>
    <row xmlns:x14ac="http://schemas.microsoft.com/office/spreadsheetml/2009/9/ac" r="2879" x14ac:dyDescent="0.3">
      <c r="A2879" s="5">
        <v>45248</v>
      </c>
      <c r="B2879">
        <v>11</v>
      </c>
      <c r="C2879" t="s">
        <v>3013</v>
      </c>
      <c r="D2879" t="s">
        <v>3016</v>
      </c>
      <c r="E2879" s="2">
        <v>22.547499999999999</v>
      </c>
      <c r="F2879" s="2">
        <v>91.996300000000005</v>
      </c>
      <c r="G2879" t="s">
        <v>3018</v>
      </c>
      <c r="H2879">
        <v>61.2</v>
      </c>
      <c r="I2879">
        <v>11.693252317048151</v>
      </c>
      <c r="J2879" s="3">
        <v>47.414999999999999</v>
      </c>
      <c r="K2879">
        <v>35786</v>
      </c>
      <c r="L2879">
        <v>1250</v>
      </c>
      <c r="M2879" t="s">
        <v>3020</v>
      </c>
      <c r="N2879" t="str">
        <f t="shared" si="88"/>
        <v>Vertical</v>
      </c>
      <c r="O2879" t="s">
        <v>3023</v>
      </c>
      <c r="P2879">
        <v>8.09</v>
      </c>
      <c r="Q2879">
        <v>125.4</v>
      </c>
      <c r="R2879" t="s">
        <v>3024</v>
      </c>
      <c r="S2879">
        <v>0</v>
      </c>
      <c r="T2879">
        <v>119.1</v>
      </c>
      <c r="U2879">
        <v>4.63</v>
      </c>
      <c r="V2879">
        <v>19.82</v>
      </c>
      <c r="W2879">
        <v>1010.98</v>
      </c>
      <c r="X2879">
        <v>41.89</v>
      </c>
      <c r="Y2879">
        <v>0.61</v>
      </c>
      <c r="Z2879">
        <v>0.26</v>
      </c>
      <c r="AA2879">
        <v>19.39</v>
      </c>
      <c r="AB2879">
        <v>0.47337095274149538</v>
      </c>
      <c r="AC2879">
        <v>1.609228464506407</v>
      </c>
      <c r="AD2879">
        <v>0.30980767940692</v>
      </c>
      <c r="AE2879">
        <v>206.2907445635629</v>
      </c>
      <c r="AF2879">
        <f t="shared" si="89"/>
        <v>208.68315166021773</v>
      </c>
    </row>
    <row xmlns:x14ac="http://schemas.microsoft.com/office/spreadsheetml/2009/9/ac" r="2880" x14ac:dyDescent="0.3">
      <c r="A2880" s="5">
        <v>45249</v>
      </c>
      <c r="B2880">
        <v>11</v>
      </c>
      <c r="C2880" t="s">
        <v>3013</v>
      </c>
      <c r="D2880" t="s">
        <v>3016</v>
      </c>
      <c r="E2880" s="2">
        <v>22.547499999999999</v>
      </c>
      <c r="F2880" s="2">
        <v>91.996300000000005</v>
      </c>
      <c r="G2880" t="s">
        <v>3018</v>
      </c>
      <c r="H2880">
        <v>61.2</v>
      </c>
      <c r="I2880">
        <v>12.34804784242829</v>
      </c>
      <c r="J2880" s="3">
        <v>47.414999999999999</v>
      </c>
      <c r="K2880">
        <v>35786</v>
      </c>
      <c r="L2880">
        <v>1250</v>
      </c>
      <c r="M2880" t="s">
        <v>3021</v>
      </c>
      <c r="N2880" t="str">
        <f t="shared" si="88"/>
        <v>Horizontal</v>
      </c>
      <c r="O2880" t="s">
        <v>3022</v>
      </c>
      <c r="P2880">
        <v>8.09</v>
      </c>
      <c r="Q2880">
        <v>125.4</v>
      </c>
      <c r="R2880" t="s">
        <v>3024</v>
      </c>
      <c r="S2880">
        <v>0</v>
      </c>
      <c r="T2880">
        <v>119.1</v>
      </c>
      <c r="U2880">
        <v>4.87</v>
      </c>
      <c r="V2880">
        <v>19.690000000000001</v>
      </c>
      <c r="W2880">
        <v>1011.64</v>
      </c>
      <c r="X2880">
        <v>45.62</v>
      </c>
      <c r="Y2880">
        <v>1.36</v>
      </c>
      <c r="Z2880">
        <v>0.11</v>
      </c>
      <c r="AA2880">
        <v>18.59</v>
      </c>
      <c r="AB2880">
        <v>0.40056669711946408</v>
      </c>
      <c r="AC2880">
        <v>2.9619880649272381</v>
      </c>
      <c r="AD2880">
        <v>0.69071876064493642</v>
      </c>
      <c r="AE2880">
        <v>207.43462582308069</v>
      </c>
      <c r="AF2880">
        <f t="shared" si="89"/>
        <v>211.48789934577232</v>
      </c>
    </row>
    <row xmlns:x14ac="http://schemas.microsoft.com/office/spreadsheetml/2009/9/ac" r="2881" x14ac:dyDescent="0.3">
      <c r="A2881" s="5">
        <v>45250</v>
      </c>
      <c r="B2881">
        <v>11</v>
      </c>
      <c r="C2881" t="s">
        <v>3013</v>
      </c>
      <c r="D2881" t="s">
        <v>3016</v>
      </c>
      <c r="E2881" s="2">
        <v>22.547499999999999</v>
      </c>
      <c r="F2881" s="2">
        <v>91.996300000000005</v>
      </c>
      <c r="G2881" t="s">
        <v>3018</v>
      </c>
      <c r="H2881">
        <v>61.2</v>
      </c>
      <c r="I2881">
        <v>10.96939534758625</v>
      </c>
      <c r="J2881" s="3">
        <v>47.414999999999999</v>
      </c>
      <c r="K2881">
        <v>35786</v>
      </c>
      <c r="L2881">
        <v>1250</v>
      </c>
      <c r="M2881" t="s">
        <v>3021</v>
      </c>
      <c r="N2881" t="str">
        <f t="shared" si="88"/>
        <v>Horizontal</v>
      </c>
      <c r="O2881" t="s">
        <v>3022</v>
      </c>
      <c r="P2881">
        <v>8.09</v>
      </c>
      <c r="Q2881">
        <v>125.4</v>
      </c>
      <c r="R2881" t="s">
        <v>3024</v>
      </c>
      <c r="S2881">
        <v>0</v>
      </c>
      <c r="T2881">
        <v>119.1</v>
      </c>
      <c r="U2881">
        <v>2.2799999999999998</v>
      </c>
      <c r="V2881">
        <v>17.309999999999999</v>
      </c>
      <c r="W2881">
        <v>1009.59</v>
      </c>
      <c r="X2881">
        <v>49.4</v>
      </c>
      <c r="Y2881">
        <v>0.71</v>
      </c>
      <c r="Z2881">
        <v>0.14000000000000001</v>
      </c>
      <c r="AA2881">
        <v>16.77</v>
      </c>
      <c r="AB2881">
        <v>0.97137383854257042</v>
      </c>
      <c r="AC2881">
        <v>1.2616459987355739</v>
      </c>
      <c r="AD2881">
        <v>0.36059582357198883</v>
      </c>
      <c r="AE2881">
        <v>204.62291098919951</v>
      </c>
      <c r="AF2881">
        <f t="shared" si="89"/>
        <v>207.21652665004964</v>
      </c>
    </row>
    <row xmlns:x14ac="http://schemas.microsoft.com/office/spreadsheetml/2009/9/ac" r="2882" x14ac:dyDescent="0.3">
      <c r="A2882" s="5">
        <v>45251</v>
      </c>
      <c r="B2882">
        <v>11</v>
      </c>
      <c r="C2882" t="s">
        <v>3013</v>
      </c>
      <c r="D2882" t="s">
        <v>3017</v>
      </c>
      <c r="E2882" s="2">
        <v>23.992999999999999</v>
      </c>
      <c r="F2882" s="2">
        <v>90.384600000000006</v>
      </c>
      <c r="G2882" t="s">
        <v>3018</v>
      </c>
      <c r="H2882">
        <v>61.2</v>
      </c>
      <c r="I2882">
        <v>11.371603389256171</v>
      </c>
      <c r="J2882" s="3">
        <v>49.715000000000003</v>
      </c>
      <c r="K2882">
        <v>35786</v>
      </c>
      <c r="L2882">
        <v>1250</v>
      </c>
      <c r="M2882" t="s">
        <v>3020</v>
      </c>
      <c r="N2882" t="str">
        <f t="shared" si="88"/>
        <v>Vertical</v>
      </c>
      <c r="O2882" t="s">
        <v>3023</v>
      </c>
      <c r="P2882">
        <v>8.09</v>
      </c>
      <c r="Q2882">
        <v>125.4</v>
      </c>
      <c r="R2882" t="s">
        <v>3024</v>
      </c>
      <c r="S2882">
        <v>0</v>
      </c>
      <c r="T2882">
        <v>119.1</v>
      </c>
      <c r="U2882">
        <v>4.03</v>
      </c>
      <c r="V2882">
        <v>15.48</v>
      </c>
      <c r="W2882">
        <v>1014.36</v>
      </c>
      <c r="X2882">
        <v>45.64</v>
      </c>
      <c r="Y2882">
        <v>1.45</v>
      </c>
      <c r="Z2882">
        <v>0.05</v>
      </c>
      <c r="AA2882">
        <v>14.38</v>
      </c>
      <c r="AB2882">
        <v>0.52536291921657186</v>
      </c>
      <c r="AC2882">
        <v>0.47781366584577822</v>
      </c>
      <c r="AD2882">
        <v>0.73642809039349832</v>
      </c>
      <c r="AE2882">
        <v>206.08072212478689</v>
      </c>
      <c r="AF2882">
        <f t="shared" si="89"/>
        <v>207.82032680024273</v>
      </c>
    </row>
    <row xmlns:x14ac="http://schemas.microsoft.com/office/spreadsheetml/2009/9/ac" r="2883" x14ac:dyDescent="0.3">
      <c r="A2883" s="5">
        <v>45252</v>
      </c>
      <c r="B2883">
        <v>11</v>
      </c>
      <c r="C2883" t="s">
        <v>3013</v>
      </c>
      <c r="D2883" t="s">
        <v>3016</v>
      </c>
      <c r="E2883" s="2">
        <v>22.547499999999999</v>
      </c>
      <c r="F2883" s="2">
        <v>91.996300000000005</v>
      </c>
      <c r="G2883" t="s">
        <v>3019</v>
      </c>
      <c r="H2883">
        <v>54.4</v>
      </c>
      <c r="I2883">
        <v>4.7841198052704206</v>
      </c>
      <c r="J2883" s="3">
        <v>47.414999999999999</v>
      </c>
      <c r="K2883">
        <v>35786</v>
      </c>
      <c r="L2883">
        <v>2200</v>
      </c>
      <c r="M2883" t="s">
        <v>3020</v>
      </c>
      <c r="N2883" t="str">
        <f t="shared" ref="N2883:N2946" si="90">M2883</f>
        <v>Vertical</v>
      </c>
      <c r="O2883" t="s">
        <v>3022</v>
      </c>
      <c r="P2883">
        <v>8.09</v>
      </c>
      <c r="Q2883">
        <v>111.2</v>
      </c>
      <c r="R2883" t="s">
        <v>3024</v>
      </c>
      <c r="S2883">
        <v>0</v>
      </c>
      <c r="T2883">
        <v>119.1</v>
      </c>
      <c r="U2883">
        <v>1.85</v>
      </c>
      <c r="V2883">
        <v>19.95</v>
      </c>
      <c r="W2883">
        <v>1008.97</v>
      </c>
      <c r="X2883">
        <v>53.72</v>
      </c>
      <c r="Y2883">
        <v>1.48</v>
      </c>
      <c r="Z2883">
        <v>0.15</v>
      </c>
      <c r="AA2883">
        <v>18.84</v>
      </c>
      <c r="AB2883">
        <v>0.92560721234927035</v>
      </c>
      <c r="AC2883">
        <v>0.55293610480939004</v>
      </c>
      <c r="AD2883">
        <v>0.75166453364301899</v>
      </c>
      <c r="AE2883">
        <v>198.76797673928647</v>
      </c>
      <c r="AF2883">
        <f t="shared" ref="AF2883:AF2946" si="91">AB2883+AC2883+AD2883+AE2883</f>
        <v>200.99818459008816</v>
      </c>
    </row>
    <row xmlns:x14ac="http://schemas.microsoft.com/office/spreadsheetml/2009/9/ac" r="2884" x14ac:dyDescent="0.3">
      <c r="A2884" s="5">
        <v>45253</v>
      </c>
      <c r="B2884">
        <v>11</v>
      </c>
      <c r="C2884" t="s">
        <v>3013</v>
      </c>
      <c r="D2884" t="s">
        <v>3016</v>
      </c>
      <c r="E2884" s="2">
        <v>22.547499999999999</v>
      </c>
      <c r="F2884" s="2">
        <v>91.996300000000005</v>
      </c>
      <c r="G2884" t="s">
        <v>3018</v>
      </c>
      <c r="H2884">
        <v>61.2</v>
      </c>
      <c r="I2884">
        <v>11.774057341696439</v>
      </c>
      <c r="J2884" s="3">
        <v>47.414999999999999</v>
      </c>
      <c r="K2884">
        <v>35786</v>
      </c>
      <c r="L2884">
        <v>1250</v>
      </c>
      <c r="M2884" t="s">
        <v>3021</v>
      </c>
      <c r="N2884" t="str">
        <f t="shared" si="90"/>
        <v>Horizontal</v>
      </c>
      <c r="O2884" t="s">
        <v>3023</v>
      </c>
      <c r="P2884">
        <v>8.09</v>
      </c>
      <c r="Q2884">
        <v>125.4</v>
      </c>
      <c r="R2884" t="s">
        <v>3024</v>
      </c>
      <c r="S2884">
        <v>0</v>
      </c>
      <c r="T2884">
        <v>119.1</v>
      </c>
      <c r="U2884">
        <v>0.69</v>
      </c>
      <c r="V2884">
        <v>19.53</v>
      </c>
      <c r="W2884">
        <v>1008.86</v>
      </c>
      <c r="X2884">
        <v>51.34</v>
      </c>
      <c r="Y2884">
        <v>0.66</v>
      </c>
      <c r="Z2884">
        <v>0.28000000000000003</v>
      </c>
      <c r="AA2884">
        <v>19.09</v>
      </c>
      <c r="AB2884">
        <v>0.18023061998963921</v>
      </c>
      <c r="AC2884">
        <v>0.18350221258880081</v>
      </c>
      <c r="AD2884">
        <v>0.33520175148945441</v>
      </c>
      <c r="AE2884">
        <v>205.71368331548166</v>
      </c>
      <c r="AF2884">
        <f t="shared" si="91"/>
        <v>206.41261789954956</v>
      </c>
    </row>
    <row xmlns:x14ac="http://schemas.microsoft.com/office/spreadsheetml/2009/9/ac" r="2885" x14ac:dyDescent="0.3">
      <c r="A2885" s="5">
        <v>45254</v>
      </c>
      <c r="B2885">
        <v>11</v>
      </c>
      <c r="C2885" t="s">
        <v>3013</v>
      </c>
      <c r="D2885" t="s">
        <v>3017</v>
      </c>
      <c r="E2885" s="2">
        <v>23.992999999999999</v>
      </c>
      <c r="F2885" s="2">
        <v>90.384600000000006</v>
      </c>
      <c r="G2885" t="s">
        <v>3018</v>
      </c>
      <c r="H2885">
        <v>61.2</v>
      </c>
      <c r="I2885">
        <v>11.02481335667386</v>
      </c>
      <c r="J2885" s="3">
        <v>49.715000000000003</v>
      </c>
      <c r="K2885">
        <v>35786</v>
      </c>
      <c r="L2885">
        <v>1250</v>
      </c>
      <c r="M2885" t="s">
        <v>3020</v>
      </c>
      <c r="N2885" t="str">
        <f t="shared" si="90"/>
        <v>Vertical</v>
      </c>
      <c r="O2885" t="s">
        <v>3023</v>
      </c>
      <c r="P2885">
        <v>8.09</v>
      </c>
      <c r="Q2885">
        <v>125.4</v>
      </c>
      <c r="R2885" t="s">
        <v>3024</v>
      </c>
      <c r="S2885">
        <v>0</v>
      </c>
      <c r="T2885">
        <v>119.1</v>
      </c>
      <c r="U2885">
        <v>0.85</v>
      </c>
      <c r="V2885">
        <v>15.14</v>
      </c>
      <c r="W2885">
        <v>1014.25</v>
      </c>
      <c r="X2885">
        <v>50.58</v>
      </c>
      <c r="Y2885">
        <v>1.36</v>
      </c>
      <c r="Z2885">
        <v>0.25</v>
      </c>
      <c r="AA2885">
        <v>14.2</v>
      </c>
      <c r="AB2885">
        <v>0.77450362991630173</v>
      </c>
      <c r="AC2885">
        <v>0.99089478944013487</v>
      </c>
      <c r="AD2885">
        <v>0.69071876064493642</v>
      </c>
      <c r="AE2885">
        <v>206.8686803972935</v>
      </c>
      <c r="AF2885">
        <f t="shared" si="91"/>
        <v>209.32479757729487</v>
      </c>
    </row>
    <row xmlns:x14ac="http://schemas.microsoft.com/office/spreadsheetml/2009/9/ac" r="2886" x14ac:dyDescent="0.3">
      <c r="A2886" s="5">
        <v>45255</v>
      </c>
      <c r="B2886">
        <v>11</v>
      </c>
      <c r="C2886" t="s">
        <v>3013</v>
      </c>
      <c r="D2886" t="s">
        <v>3016</v>
      </c>
      <c r="E2886" s="2">
        <v>22.547499999999999</v>
      </c>
      <c r="F2886" s="2">
        <v>91.996300000000005</v>
      </c>
      <c r="G2886" t="s">
        <v>3019</v>
      </c>
      <c r="H2886">
        <v>54.4</v>
      </c>
      <c r="I2886">
        <v>4.756957959686976</v>
      </c>
      <c r="J2886" s="3">
        <v>47.414999999999999</v>
      </c>
      <c r="K2886">
        <v>35786</v>
      </c>
      <c r="L2886">
        <v>2200</v>
      </c>
      <c r="M2886" t="s">
        <v>3020</v>
      </c>
      <c r="N2886" t="str">
        <f t="shared" si="90"/>
        <v>Vertical</v>
      </c>
      <c r="O2886" t="s">
        <v>3023</v>
      </c>
      <c r="P2886">
        <v>8.09</v>
      </c>
      <c r="Q2886">
        <v>111.2</v>
      </c>
      <c r="R2886" t="s">
        <v>3024</v>
      </c>
      <c r="S2886">
        <v>0</v>
      </c>
      <c r="T2886">
        <v>119.1</v>
      </c>
      <c r="U2886">
        <v>0.28000000000000003</v>
      </c>
      <c r="V2886">
        <v>19.14</v>
      </c>
      <c r="W2886">
        <v>1011.22</v>
      </c>
      <c r="X2886">
        <v>44.19</v>
      </c>
      <c r="Y2886">
        <v>0.98</v>
      </c>
      <c r="Z2886">
        <v>0.08</v>
      </c>
      <c r="AA2886">
        <v>18.53</v>
      </c>
      <c r="AB2886">
        <v>0.27080407093430447</v>
      </c>
      <c r="AC2886">
        <v>2.1422178024937959</v>
      </c>
      <c r="AD2886">
        <v>0.49772381281767469</v>
      </c>
      <c r="AE2886">
        <v>199.44209393732646</v>
      </c>
      <c r="AF2886">
        <f t="shared" si="91"/>
        <v>202.35283962357224</v>
      </c>
    </row>
    <row xmlns:x14ac="http://schemas.microsoft.com/office/spreadsheetml/2009/9/ac" r="2887" x14ac:dyDescent="0.3">
      <c r="A2887" s="5">
        <v>45256</v>
      </c>
      <c r="B2887">
        <v>11</v>
      </c>
      <c r="C2887" t="s">
        <v>3013</v>
      </c>
      <c r="D2887" t="s">
        <v>3016</v>
      </c>
      <c r="E2887" s="2">
        <v>22.547499999999999</v>
      </c>
      <c r="F2887" s="2">
        <v>91.996300000000005</v>
      </c>
      <c r="G2887" t="s">
        <v>3019</v>
      </c>
      <c r="H2887">
        <v>54.4</v>
      </c>
      <c r="I2887">
        <v>4.5806546603851004</v>
      </c>
      <c r="J2887" s="3">
        <v>47.414999999999999</v>
      </c>
      <c r="K2887">
        <v>35786</v>
      </c>
      <c r="L2887">
        <v>2200</v>
      </c>
      <c r="M2887" t="s">
        <v>3020</v>
      </c>
      <c r="N2887" t="str">
        <f t="shared" si="90"/>
        <v>Vertical</v>
      </c>
      <c r="O2887" t="s">
        <v>3023</v>
      </c>
      <c r="P2887">
        <v>8.09</v>
      </c>
      <c r="Q2887">
        <v>111.2</v>
      </c>
      <c r="R2887" t="s">
        <v>3024</v>
      </c>
      <c r="S2887">
        <v>0</v>
      </c>
      <c r="T2887">
        <v>119.1</v>
      </c>
      <c r="U2887">
        <v>1.55</v>
      </c>
      <c r="V2887">
        <v>16.39</v>
      </c>
      <c r="W2887">
        <v>1013.95</v>
      </c>
      <c r="X2887">
        <v>58.06</v>
      </c>
      <c r="Y2887">
        <v>1.47</v>
      </c>
      <c r="Z2887">
        <v>0.14000000000000001</v>
      </c>
      <c r="AA2887">
        <v>15.33</v>
      </c>
      <c r="AB2887">
        <v>0.33925100425771132</v>
      </c>
      <c r="AC2887">
        <v>1.2950747445691559</v>
      </c>
      <c r="AD2887">
        <v>0.74658571922651207</v>
      </c>
      <c r="AE2887">
        <v>198.24882349027394</v>
      </c>
      <c r="AF2887">
        <f t="shared" si="91"/>
        <v>200.6297349583273</v>
      </c>
    </row>
    <row xmlns:x14ac="http://schemas.microsoft.com/office/spreadsheetml/2009/9/ac" r="2888" x14ac:dyDescent="0.3">
      <c r="A2888" s="5">
        <v>45257</v>
      </c>
      <c r="B2888">
        <v>11</v>
      </c>
      <c r="C2888" t="s">
        <v>3013</v>
      </c>
      <c r="D2888" t="s">
        <v>3017</v>
      </c>
      <c r="E2888" s="2">
        <v>23.992999999999999</v>
      </c>
      <c r="F2888" s="2">
        <v>90.384600000000006</v>
      </c>
      <c r="G2888" t="s">
        <v>3019</v>
      </c>
      <c r="H2888">
        <v>54.4</v>
      </c>
      <c r="I2888">
        <v>4.6143628507443797</v>
      </c>
      <c r="J2888" s="3">
        <v>49.715000000000003</v>
      </c>
      <c r="K2888">
        <v>35786</v>
      </c>
      <c r="L2888">
        <v>2200</v>
      </c>
      <c r="M2888" t="s">
        <v>3020</v>
      </c>
      <c r="N2888" t="str">
        <f t="shared" si="90"/>
        <v>Vertical</v>
      </c>
      <c r="O2888" t="s">
        <v>3023</v>
      </c>
      <c r="P2888">
        <v>8.09</v>
      </c>
      <c r="Q2888">
        <v>111.2</v>
      </c>
      <c r="R2888" t="s">
        <v>3024</v>
      </c>
      <c r="S2888">
        <v>0</v>
      </c>
      <c r="T2888">
        <v>119.1</v>
      </c>
      <c r="U2888">
        <v>3</v>
      </c>
      <c r="V2888">
        <v>19.62</v>
      </c>
      <c r="W2888">
        <v>1006.41</v>
      </c>
      <c r="X2888">
        <v>49.41</v>
      </c>
      <c r="Y2888">
        <v>1.1000000000000001</v>
      </c>
      <c r="Z2888">
        <v>0.18</v>
      </c>
      <c r="AA2888">
        <v>18.73</v>
      </c>
      <c r="AB2888">
        <v>0.89775980194979788</v>
      </c>
      <c r="AC2888">
        <v>2.5686428184531862</v>
      </c>
      <c r="AD2888">
        <v>0.55866958581575743</v>
      </c>
      <c r="AE2888">
        <v>202.22057808034455</v>
      </c>
      <c r="AF2888">
        <f t="shared" si="91"/>
        <v>206.24565028656329</v>
      </c>
    </row>
    <row xmlns:x14ac="http://schemas.microsoft.com/office/spreadsheetml/2009/9/ac" r="2889" x14ac:dyDescent="0.3">
      <c r="A2889" s="5">
        <v>45258</v>
      </c>
      <c r="B2889">
        <v>11</v>
      </c>
      <c r="C2889" t="s">
        <v>3013</v>
      </c>
      <c r="D2889" t="s">
        <v>3016</v>
      </c>
      <c r="E2889" s="2">
        <v>22.547499999999999</v>
      </c>
      <c r="F2889" s="2">
        <v>91.996300000000005</v>
      </c>
      <c r="G2889" t="s">
        <v>3019</v>
      </c>
      <c r="H2889">
        <v>54.4</v>
      </c>
      <c r="I2889">
        <v>4.5772784561174076</v>
      </c>
      <c r="J2889" s="3">
        <v>47.414999999999999</v>
      </c>
      <c r="K2889">
        <v>35786</v>
      </c>
      <c r="L2889">
        <v>2200</v>
      </c>
      <c r="M2889" t="s">
        <v>3020</v>
      </c>
      <c r="N2889" t="str">
        <f t="shared" si="90"/>
        <v>Vertical</v>
      </c>
      <c r="O2889" t="s">
        <v>3022</v>
      </c>
      <c r="P2889">
        <v>8.09</v>
      </c>
      <c r="Q2889">
        <v>111.2</v>
      </c>
      <c r="R2889" t="s">
        <v>3024</v>
      </c>
      <c r="S2889">
        <v>0</v>
      </c>
      <c r="T2889">
        <v>119.1</v>
      </c>
      <c r="U2889">
        <v>1.88</v>
      </c>
      <c r="V2889">
        <v>15.93</v>
      </c>
      <c r="W2889">
        <v>1007.95</v>
      </c>
      <c r="X2889">
        <v>58.43</v>
      </c>
      <c r="Y2889">
        <v>1.43</v>
      </c>
      <c r="Z2889">
        <v>0.3</v>
      </c>
      <c r="AA2889">
        <v>15.03</v>
      </c>
      <c r="AB2889">
        <v>0.1224891565171301</v>
      </c>
      <c r="AC2889">
        <v>0.43631307383005691</v>
      </c>
      <c r="AD2889">
        <v>0.72627046156048447</v>
      </c>
      <c r="AE2889">
        <v>197.1108434399811</v>
      </c>
      <c r="AF2889">
        <f t="shared" si="91"/>
        <v>198.39591613188875</v>
      </c>
    </row>
    <row xmlns:x14ac="http://schemas.microsoft.com/office/spreadsheetml/2009/9/ac" r="2890" x14ac:dyDescent="0.3">
      <c r="A2890" s="5">
        <v>45259</v>
      </c>
      <c r="B2890">
        <v>11</v>
      </c>
      <c r="C2890" t="s">
        <v>3013</v>
      </c>
      <c r="D2890" t="s">
        <v>3017</v>
      </c>
      <c r="E2890" s="2">
        <v>23.992999999999999</v>
      </c>
      <c r="F2890" s="2">
        <v>90.384600000000006</v>
      </c>
      <c r="G2890" t="s">
        <v>3018</v>
      </c>
      <c r="H2890">
        <v>61.2</v>
      </c>
      <c r="I2890">
        <v>12.13197342564948</v>
      </c>
      <c r="J2890" s="3">
        <v>49.715000000000003</v>
      </c>
      <c r="K2890">
        <v>35786</v>
      </c>
      <c r="L2890">
        <v>1250</v>
      </c>
      <c r="M2890" t="s">
        <v>3021</v>
      </c>
      <c r="N2890" t="str">
        <f t="shared" si="90"/>
        <v>Horizontal</v>
      </c>
      <c r="O2890" t="s">
        <v>3022</v>
      </c>
      <c r="P2890">
        <v>8.09</v>
      </c>
      <c r="Q2890">
        <v>125.4</v>
      </c>
      <c r="R2890" t="s">
        <v>3024</v>
      </c>
      <c r="S2890">
        <v>0</v>
      </c>
      <c r="T2890">
        <v>119.1</v>
      </c>
      <c r="U2890">
        <v>3.54</v>
      </c>
      <c r="V2890">
        <v>18.28</v>
      </c>
      <c r="W2890">
        <v>1013.46</v>
      </c>
      <c r="X2890">
        <v>50.65</v>
      </c>
      <c r="Y2890">
        <v>1.34</v>
      </c>
      <c r="Z2890">
        <v>0.16</v>
      </c>
      <c r="AA2890">
        <v>17.38</v>
      </c>
      <c r="AB2890">
        <v>0.12478561053037319</v>
      </c>
      <c r="AC2890">
        <v>1.2033444959598729</v>
      </c>
      <c r="AD2890">
        <v>0.68056113181192257</v>
      </c>
      <c r="AE2890">
        <v>207.20957278105467</v>
      </c>
      <c r="AF2890">
        <f t="shared" si="91"/>
        <v>209.21826401935684</v>
      </c>
    </row>
    <row xmlns:x14ac="http://schemas.microsoft.com/office/spreadsheetml/2009/9/ac" r="2891" x14ac:dyDescent="0.3">
      <c r="A2891" s="5">
        <v>45260</v>
      </c>
      <c r="B2891">
        <v>11</v>
      </c>
      <c r="C2891" t="s">
        <v>3013</v>
      </c>
      <c r="D2891" t="s">
        <v>3016</v>
      </c>
      <c r="E2891" s="2">
        <v>22.547499999999999</v>
      </c>
      <c r="F2891" s="2">
        <v>91.996300000000005</v>
      </c>
      <c r="G2891" t="s">
        <v>3019</v>
      </c>
      <c r="H2891">
        <v>54.4</v>
      </c>
      <c r="I2891">
        <v>4.5709527249816713</v>
      </c>
      <c r="J2891" s="3">
        <v>47.414999999999999</v>
      </c>
      <c r="K2891">
        <v>35786</v>
      </c>
      <c r="L2891">
        <v>2200</v>
      </c>
      <c r="M2891" t="s">
        <v>3021</v>
      </c>
      <c r="N2891" t="str">
        <f t="shared" si="90"/>
        <v>Horizontal</v>
      </c>
      <c r="O2891" t="s">
        <v>3023</v>
      </c>
      <c r="P2891">
        <v>8.09</v>
      </c>
      <c r="Q2891">
        <v>111.2</v>
      </c>
      <c r="R2891" t="s">
        <v>3024</v>
      </c>
      <c r="S2891">
        <v>0</v>
      </c>
      <c r="T2891">
        <v>119.1</v>
      </c>
      <c r="U2891">
        <v>0.62</v>
      </c>
      <c r="V2891">
        <v>16.73</v>
      </c>
      <c r="W2891">
        <v>1008.87</v>
      </c>
      <c r="X2891">
        <v>40.840000000000003</v>
      </c>
      <c r="Y2891">
        <v>1.07</v>
      </c>
      <c r="Z2891">
        <v>0.28999999999999998</v>
      </c>
      <c r="AA2891">
        <v>15.92</v>
      </c>
      <c r="AB2891">
        <v>0.31593318653328961</v>
      </c>
      <c r="AC2891">
        <v>3.4165406050065061</v>
      </c>
      <c r="AD2891">
        <v>0.54343314256623676</v>
      </c>
      <c r="AE2891">
        <v>200.95960330166378</v>
      </c>
      <c r="AF2891">
        <f t="shared" si="91"/>
        <v>205.23551023576982</v>
      </c>
    </row>
    <row xmlns:x14ac="http://schemas.microsoft.com/office/spreadsheetml/2009/9/ac" r="2892" x14ac:dyDescent="0.3">
      <c r="A2892" s="5">
        <v>45261</v>
      </c>
      <c r="B2892">
        <v>11</v>
      </c>
      <c r="C2892" t="s">
        <v>3013</v>
      </c>
      <c r="D2892" t="s">
        <v>3017</v>
      </c>
      <c r="E2892" s="2">
        <v>23.992999999999999</v>
      </c>
      <c r="F2892" s="2">
        <v>90.384600000000006</v>
      </c>
      <c r="G2892" t="s">
        <v>3019</v>
      </c>
      <c r="H2892">
        <v>54.4</v>
      </c>
      <c r="I2892">
        <v>4.5304814491140917</v>
      </c>
      <c r="J2892" s="3">
        <v>49.715000000000003</v>
      </c>
      <c r="K2892">
        <v>35786</v>
      </c>
      <c r="L2892">
        <v>2200</v>
      </c>
      <c r="M2892" t="s">
        <v>3021</v>
      </c>
      <c r="N2892" t="str">
        <f t="shared" si="90"/>
        <v>Horizontal</v>
      </c>
      <c r="O2892" t="s">
        <v>3022</v>
      </c>
      <c r="P2892">
        <v>8.09</v>
      </c>
      <c r="Q2892">
        <v>111.2</v>
      </c>
      <c r="R2892" t="s">
        <v>3024</v>
      </c>
      <c r="S2892">
        <v>0</v>
      </c>
      <c r="T2892">
        <v>119.1</v>
      </c>
      <c r="U2892">
        <v>1.79</v>
      </c>
      <c r="V2892">
        <v>17.78</v>
      </c>
      <c r="W2892">
        <v>1005.09</v>
      </c>
      <c r="X2892">
        <v>41.16</v>
      </c>
      <c r="Y2892">
        <v>0.94</v>
      </c>
      <c r="Z2892">
        <v>0.21</v>
      </c>
      <c r="AA2892">
        <v>16.97</v>
      </c>
      <c r="AB2892">
        <v>0.99458943828018764</v>
      </c>
      <c r="AC2892">
        <v>1.833810305790609</v>
      </c>
      <c r="AD2892">
        <v>0.47740855515164715</v>
      </c>
      <c r="AE2892">
        <v>197.53668890743205</v>
      </c>
      <c r="AF2892">
        <f t="shared" si="91"/>
        <v>200.84249720665449</v>
      </c>
    </row>
    <row xmlns:x14ac="http://schemas.microsoft.com/office/spreadsheetml/2009/9/ac" r="2893" x14ac:dyDescent="0.3">
      <c r="A2893" s="5">
        <v>45262</v>
      </c>
      <c r="B2893">
        <v>12</v>
      </c>
      <c r="C2893" t="s">
        <v>3013</v>
      </c>
      <c r="D2893" t="s">
        <v>3016</v>
      </c>
      <c r="E2893" s="2">
        <v>22.547499999999999</v>
      </c>
      <c r="F2893" s="2">
        <v>91.996300000000005</v>
      </c>
      <c r="G2893" t="s">
        <v>3019</v>
      </c>
      <c r="H2893">
        <v>54.4</v>
      </c>
      <c r="I2893">
        <v>4.5336580131093731</v>
      </c>
      <c r="J2893" s="3">
        <v>47.414999999999999</v>
      </c>
      <c r="K2893">
        <v>35786</v>
      </c>
      <c r="L2893">
        <v>2200</v>
      </c>
      <c r="M2893" t="s">
        <v>3021</v>
      </c>
      <c r="N2893" t="str">
        <f t="shared" si="90"/>
        <v>Horizontal</v>
      </c>
      <c r="O2893" t="s">
        <v>3022</v>
      </c>
      <c r="P2893">
        <v>8.09</v>
      </c>
      <c r="Q2893">
        <v>111.2</v>
      </c>
      <c r="R2893" t="s">
        <v>3024</v>
      </c>
      <c r="S2893">
        <v>0</v>
      </c>
      <c r="T2893">
        <v>119.1</v>
      </c>
      <c r="U2893">
        <v>4.6500000000000004</v>
      </c>
      <c r="V2893">
        <v>19.54</v>
      </c>
      <c r="W2893">
        <v>1014.02</v>
      </c>
      <c r="X2893">
        <v>56.49</v>
      </c>
      <c r="Y2893">
        <v>0.99</v>
      </c>
      <c r="Z2893">
        <v>0.08</v>
      </c>
      <c r="AA2893">
        <v>18.829999999999998</v>
      </c>
      <c r="AB2893">
        <v>0.1636722076486192</v>
      </c>
      <c r="AC2893">
        <v>2.4175865429549641</v>
      </c>
      <c r="AD2893">
        <v>0.50280262723418157</v>
      </c>
      <c r="AE2893">
        <v>196.64766224068447</v>
      </c>
      <c r="AF2893">
        <f t="shared" si="91"/>
        <v>199.73172361852224</v>
      </c>
    </row>
    <row xmlns:x14ac="http://schemas.microsoft.com/office/spreadsheetml/2009/9/ac" r="2894" x14ac:dyDescent="0.3">
      <c r="A2894" s="5">
        <v>45263</v>
      </c>
      <c r="B2894">
        <v>12</v>
      </c>
      <c r="C2894" t="s">
        <v>3013</v>
      </c>
      <c r="D2894" t="s">
        <v>3017</v>
      </c>
      <c r="E2894" s="2">
        <v>23.992999999999999</v>
      </c>
      <c r="F2894" s="2">
        <v>90.384600000000006</v>
      </c>
      <c r="G2894" t="s">
        <v>3018</v>
      </c>
      <c r="H2894">
        <v>61.2</v>
      </c>
      <c r="I2894">
        <v>12.436481839408451</v>
      </c>
      <c r="J2894" s="3">
        <v>49.715000000000003</v>
      </c>
      <c r="K2894">
        <v>35786</v>
      </c>
      <c r="L2894">
        <v>1250</v>
      </c>
      <c r="M2894" t="s">
        <v>3020</v>
      </c>
      <c r="N2894" t="str">
        <f t="shared" si="90"/>
        <v>Vertical</v>
      </c>
      <c r="O2894" t="s">
        <v>3022</v>
      </c>
      <c r="P2894">
        <v>8.09</v>
      </c>
      <c r="Q2894">
        <v>125.4</v>
      </c>
      <c r="R2894" t="s">
        <v>3024</v>
      </c>
      <c r="S2894">
        <v>0</v>
      </c>
      <c r="T2894">
        <v>119.1</v>
      </c>
      <c r="U2894">
        <v>2.64</v>
      </c>
      <c r="V2894">
        <v>18.920000000000002</v>
      </c>
      <c r="W2894">
        <v>1009.18</v>
      </c>
      <c r="X2894">
        <v>53.29</v>
      </c>
      <c r="Y2894">
        <v>0.8</v>
      </c>
      <c r="Z2894">
        <v>0.14000000000000001</v>
      </c>
      <c r="AA2894">
        <v>18.32</v>
      </c>
      <c r="AB2894">
        <v>0.38777911582860319</v>
      </c>
      <c r="AC2894">
        <v>2.6793882326017688</v>
      </c>
      <c r="AD2894">
        <v>0.40630515332055084</v>
      </c>
      <c r="AE2894">
        <v>205.80456809302987</v>
      </c>
      <c r="AF2894">
        <f t="shared" si="91"/>
        <v>209.2780405947808</v>
      </c>
    </row>
    <row xmlns:x14ac="http://schemas.microsoft.com/office/spreadsheetml/2009/9/ac" r="2895" x14ac:dyDescent="0.3">
      <c r="A2895" s="5">
        <v>45264</v>
      </c>
      <c r="B2895">
        <v>12</v>
      </c>
      <c r="C2895" t="s">
        <v>3013</v>
      </c>
      <c r="D2895" t="s">
        <v>3016</v>
      </c>
      <c r="E2895" s="2">
        <v>22.547499999999999</v>
      </c>
      <c r="F2895" s="2">
        <v>91.996300000000005</v>
      </c>
      <c r="G2895" t="s">
        <v>3018</v>
      </c>
      <c r="H2895">
        <v>61.2</v>
      </c>
      <c r="I2895">
        <v>12.18836998494168</v>
      </c>
      <c r="J2895" s="3">
        <v>47.414999999999999</v>
      </c>
      <c r="K2895">
        <v>35786</v>
      </c>
      <c r="L2895">
        <v>1250</v>
      </c>
      <c r="M2895" t="s">
        <v>3020</v>
      </c>
      <c r="N2895" t="str">
        <f t="shared" si="90"/>
        <v>Vertical</v>
      </c>
      <c r="O2895" t="s">
        <v>3022</v>
      </c>
      <c r="P2895">
        <v>8.09</v>
      </c>
      <c r="Q2895">
        <v>125.4</v>
      </c>
      <c r="R2895" t="s">
        <v>3024</v>
      </c>
      <c r="S2895">
        <v>0</v>
      </c>
      <c r="T2895">
        <v>119.1</v>
      </c>
      <c r="U2895">
        <v>3.35</v>
      </c>
      <c r="V2895">
        <v>19.66</v>
      </c>
      <c r="W2895">
        <v>1005.41</v>
      </c>
      <c r="X2895">
        <v>44.27</v>
      </c>
      <c r="Y2895">
        <v>0.83</v>
      </c>
      <c r="Z2895">
        <v>0.05</v>
      </c>
      <c r="AA2895">
        <v>19.13</v>
      </c>
      <c r="AB2895">
        <v>0.1168167612793805</v>
      </c>
      <c r="AC2895">
        <v>2.8516622645178238</v>
      </c>
      <c r="AD2895">
        <v>0.42154159657007145</v>
      </c>
      <c r="AE2895">
        <v>206.66000259361644</v>
      </c>
      <c r="AF2895">
        <f t="shared" si="91"/>
        <v>210.05002321598371</v>
      </c>
    </row>
    <row xmlns:x14ac="http://schemas.microsoft.com/office/spreadsheetml/2009/9/ac" r="2896" x14ac:dyDescent="0.3">
      <c r="A2896" s="5">
        <v>45265</v>
      </c>
      <c r="B2896">
        <v>12</v>
      </c>
      <c r="C2896" t="s">
        <v>3013</v>
      </c>
      <c r="D2896" t="s">
        <v>3017</v>
      </c>
      <c r="E2896" s="2">
        <v>23.992999999999999</v>
      </c>
      <c r="F2896" s="2">
        <v>90.384600000000006</v>
      </c>
      <c r="G2896" t="s">
        <v>3018</v>
      </c>
      <c r="H2896">
        <v>61.2</v>
      </c>
      <c r="I2896">
        <v>11.684576441618979</v>
      </c>
      <c r="J2896" s="3">
        <v>49.715000000000003</v>
      </c>
      <c r="K2896">
        <v>35786</v>
      </c>
      <c r="L2896">
        <v>1250</v>
      </c>
      <c r="M2896" t="s">
        <v>3020</v>
      </c>
      <c r="N2896" t="str">
        <f t="shared" si="90"/>
        <v>Vertical</v>
      </c>
      <c r="O2896" t="s">
        <v>3022</v>
      </c>
      <c r="P2896">
        <v>8.09</v>
      </c>
      <c r="Q2896">
        <v>125.4</v>
      </c>
      <c r="R2896" t="s">
        <v>3024</v>
      </c>
      <c r="S2896">
        <v>0</v>
      </c>
      <c r="T2896">
        <v>119.1</v>
      </c>
      <c r="U2896">
        <v>3.72</v>
      </c>
      <c r="V2896">
        <v>19.73</v>
      </c>
      <c r="W2896">
        <v>1012.96</v>
      </c>
      <c r="X2896">
        <v>48.56</v>
      </c>
      <c r="Y2896">
        <v>1.1299999999999999</v>
      </c>
      <c r="Z2896">
        <v>0.1</v>
      </c>
      <c r="AA2896">
        <v>18.93</v>
      </c>
      <c r="AB2896">
        <v>0.21299244964487621</v>
      </c>
      <c r="AC2896">
        <v>2.89583288998289</v>
      </c>
      <c r="AD2896">
        <v>0.57390602906527799</v>
      </c>
      <c r="AE2896">
        <v>208.95543897950216</v>
      </c>
      <c r="AF2896">
        <f t="shared" si="91"/>
        <v>212.63817034819522</v>
      </c>
    </row>
    <row xmlns:x14ac="http://schemas.microsoft.com/office/spreadsheetml/2009/9/ac" r="2897" x14ac:dyDescent="0.3">
      <c r="A2897" s="5">
        <v>45266</v>
      </c>
      <c r="B2897">
        <v>12</v>
      </c>
      <c r="C2897" t="s">
        <v>3013</v>
      </c>
      <c r="D2897" t="s">
        <v>3017</v>
      </c>
      <c r="E2897" s="2">
        <v>23.992999999999999</v>
      </c>
      <c r="F2897" s="2">
        <v>90.384600000000006</v>
      </c>
      <c r="G2897" t="s">
        <v>3018</v>
      </c>
      <c r="H2897">
        <v>61.2</v>
      </c>
      <c r="I2897">
        <v>10.797385234121739</v>
      </c>
      <c r="J2897" s="3">
        <v>49.715000000000003</v>
      </c>
      <c r="K2897">
        <v>35786</v>
      </c>
      <c r="L2897">
        <v>1250</v>
      </c>
      <c r="M2897" t="s">
        <v>3020</v>
      </c>
      <c r="N2897" t="str">
        <f t="shared" si="90"/>
        <v>Vertical</v>
      </c>
      <c r="O2897" t="s">
        <v>3022</v>
      </c>
      <c r="P2897">
        <v>8.09</v>
      </c>
      <c r="Q2897">
        <v>125.4</v>
      </c>
      <c r="R2897" t="s">
        <v>3024</v>
      </c>
      <c r="S2897">
        <v>0</v>
      </c>
      <c r="T2897">
        <v>119.1</v>
      </c>
      <c r="U2897">
        <v>3.92</v>
      </c>
      <c r="V2897">
        <v>19.54</v>
      </c>
      <c r="W2897">
        <v>1013.54</v>
      </c>
      <c r="X2897">
        <v>56.44</v>
      </c>
      <c r="Y2897">
        <v>1.19</v>
      </c>
      <c r="Z2897">
        <v>0.14000000000000001</v>
      </c>
      <c r="AA2897">
        <v>18.47</v>
      </c>
      <c r="AB2897">
        <v>0.37660247195386598</v>
      </c>
      <c r="AC2897">
        <v>0.741185824180986</v>
      </c>
      <c r="AD2897">
        <v>0.60437891556431933</v>
      </c>
      <c r="AE2897">
        <v>205.40979029389615</v>
      </c>
      <c r="AF2897">
        <f t="shared" si="91"/>
        <v>207.13195750559532</v>
      </c>
    </row>
    <row xmlns:x14ac="http://schemas.microsoft.com/office/spreadsheetml/2009/9/ac" r="2898" x14ac:dyDescent="0.3">
      <c r="A2898" s="5">
        <v>45267</v>
      </c>
      <c r="B2898">
        <v>12</v>
      </c>
      <c r="C2898" t="s">
        <v>3013</v>
      </c>
      <c r="D2898" t="s">
        <v>3016</v>
      </c>
      <c r="E2898" s="2">
        <v>22.547499999999999</v>
      </c>
      <c r="F2898" s="2">
        <v>91.996300000000005</v>
      </c>
      <c r="G2898" t="s">
        <v>3018</v>
      </c>
      <c r="H2898">
        <v>61.2</v>
      </c>
      <c r="I2898">
        <v>11.09441768156197</v>
      </c>
      <c r="J2898" s="3">
        <v>47.414999999999999</v>
      </c>
      <c r="K2898">
        <v>35786</v>
      </c>
      <c r="L2898">
        <v>1250</v>
      </c>
      <c r="M2898" t="s">
        <v>3020</v>
      </c>
      <c r="N2898" t="str">
        <f t="shared" si="90"/>
        <v>Vertical</v>
      </c>
      <c r="O2898" t="s">
        <v>3023</v>
      </c>
      <c r="P2898">
        <v>8.09</v>
      </c>
      <c r="Q2898">
        <v>125.4</v>
      </c>
      <c r="R2898" t="s">
        <v>3024</v>
      </c>
      <c r="S2898">
        <v>0</v>
      </c>
      <c r="T2898">
        <v>119.1</v>
      </c>
      <c r="U2898">
        <v>3.97</v>
      </c>
      <c r="V2898">
        <v>15.96</v>
      </c>
      <c r="W2898">
        <v>1011.72</v>
      </c>
      <c r="X2898">
        <v>55.6</v>
      </c>
      <c r="Y2898">
        <v>1.1000000000000001</v>
      </c>
      <c r="Z2898">
        <v>0.15</v>
      </c>
      <c r="AA2898">
        <v>15.08</v>
      </c>
      <c r="AB2898">
        <v>0.71360579002326774</v>
      </c>
      <c r="AC2898">
        <v>0.1340580289144877</v>
      </c>
      <c r="AD2898">
        <v>0.55866958581575743</v>
      </c>
      <c r="AE2898">
        <v>205.35394394395993</v>
      </c>
      <c r="AF2898">
        <f t="shared" si="91"/>
        <v>206.76027734871346</v>
      </c>
    </row>
    <row xmlns:x14ac="http://schemas.microsoft.com/office/spreadsheetml/2009/9/ac" r="2899" x14ac:dyDescent="0.3">
      <c r="A2899" s="5">
        <v>45268</v>
      </c>
      <c r="B2899">
        <v>12</v>
      </c>
      <c r="C2899" t="s">
        <v>3013</v>
      </c>
      <c r="D2899" t="s">
        <v>3016</v>
      </c>
      <c r="E2899" s="2">
        <v>22.547499999999999</v>
      </c>
      <c r="F2899" s="2">
        <v>91.996300000000005</v>
      </c>
      <c r="G2899" t="s">
        <v>3019</v>
      </c>
      <c r="H2899">
        <v>54.4</v>
      </c>
      <c r="I2899">
        <v>4.6535551783770739</v>
      </c>
      <c r="J2899" s="3">
        <v>47.414999999999999</v>
      </c>
      <c r="K2899">
        <v>35786</v>
      </c>
      <c r="L2899">
        <v>2200</v>
      </c>
      <c r="M2899" t="s">
        <v>3021</v>
      </c>
      <c r="N2899" t="str">
        <f t="shared" si="90"/>
        <v>Horizontal</v>
      </c>
      <c r="O2899" t="s">
        <v>3022</v>
      </c>
      <c r="P2899">
        <v>8.09</v>
      </c>
      <c r="Q2899">
        <v>111.2</v>
      </c>
      <c r="R2899" t="s">
        <v>3024</v>
      </c>
      <c r="S2899">
        <v>0</v>
      </c>
      <c r="T2899">
        <v>119.1</v>
      </c>
      <c r="U2899">
        <v>1.1499999999999999</v>
      </c>
      <c r="V2899">
        <v>16.78</v>
      </c>
      <c r="W2899">
        <v>1011.84</v>
      </c>
      <c r="X2899">
        <v>57.85</v>
      </c>
      <c r="Y2899">
        <v>0.76</v>
      </c>
      <c r="Z2899">
        <v>0.18</v>
      </c>
      <c r="AA2899">
        <v>16.29</v>
      </c>
      <c r="AB2899">
        <v>0.54807805719094671</v>
      </c>
      <c r="AC2899">
        <v>2.9249264258810692</v>
      </c>
      <c r="AD2899">
        <v>0.38598989565452324</v>
      </c>
      <c r="AE2899">
        <v>197.38393106437073</v>
      </c>
      <c r="AF2899">
        <f t="shared" si="91"/>
        <v>201.24292544309728</v>
      </c>
    </row>
    <row xmlns:x14ac="http://schemas.microsoft.com/office/spreadsheetml/2009/9/ac" r="2900" x14ac:dyDescent="0.3">
      <c r="A2900" s="5">
        <v>45269</v>
      </c>
      <c r="B2900">
        <v>12</v>
      </c>
      <c r="C2900" t="s">
        <v>3013</v>
      </c>
      <c r="D2900" t="s">
        <v>3017</v>
      </c>
      <c r="E2900" s="2">
        <v>23.992999999999999</v>
      </c>
      <c r="F2900" s="2">
        <v>90.384600000000006</v>
      </c>
      <c r="G2900" t="s">
        <v>3019</v>
      </c>
      <c r="H2900">
        <v>54.4</v>
      </c>
      <c r="I2900">
        <v>4.6984079731468942</v>
      </c>
      <c r="J2900" s="3">
        <v>49.715000000000003</v>
      </c>
      <c r="K2900">
        <v>35786</v>
      </c>
      <c r="L2900">
        <v>2200</v>
      </c>
      <c r="M2900" t="s">
        <v>3021</v>
      </c>
      <c r="N2900" t="str">
        <f t="shared" si="90"/>
        <v>Horizontal</v>
      </c>
      <c r="O2900" t="s">
        <v>3022</v>
      </c>
      <c r="P2900">
        <v>8.09</v>
      </c>
      <c r="Q2900">
        <v>111.2</v>
      </c>
      <c r="R2900" t="s">
        <v>3024</v>
      </c>
      <c r="S2900">
        <v>0</v>
      </c>
      <c r="T2900">
        <v>119.1</v>
      </c>
      <c r="U2900">
        <v>0.24</v>
      </c>
      <c r="V2900">
        <v>18.64</v>
      </c>
      <c r="W2900">
        <v>1012.79</v>
      </c>
      <c r="X2900">
        <v>56.53</v>
      </c>
      <c r="Y2900">
        <v>1.2</v>
      </c>
      <c r="Z2900">
        <v>0.17</v>
      </c>
      <c r="AA2900">
        <v>17.88</v>
      </c>
      <c r="AB2900">
        <v>0.59636837907237761</v>
      </c>
      <c r="AC2900">
        <v>0.63445848444152964</v>
      </c>
      <c r="AD2900">
        <v>0.60945772998082615</v>
      </c>
      <c r="AE2900">
        <v>198.56672738092411</v>
      </c>
      <c r="AF2900">
        <f t="shared" si="91"/>
        <v>200.40701197441885</v>
      </c>
    </row>
    <row xmlns:x14ac="http://schemas.microsoft.com/office/spreadsheetml/2009/9/ac" r="2901" x14ac:dyDescent="0.3">
      <c r="A2901" s="5">
        <v>45270</v>
      </c>
      <c r="B2901">
        <v>12</v>
      </c>
      <c r="C2901" t="s">
        <v>3013</v>
      </c>
      <c r="D2901" t="s">
        <v>3017</v>
      </c>
      <c r="E2901" s="2">
        <v>23.992999999999999</v>
      </c>
      <c r="F2901" s="2">
        <v>90.384600000000006</v>
      </c>
      <c r="G2901" t="s">
        <v>3018</v>
      </c>
      <c r="H2901">
        <v>61.2</v>
      </c>
      <c r="I2901">
        <v>11.567910486277279</v>
      </c>
      <c r="J2901" s="3">
        <v>49.715000000000003</v>
      </c>
      <c r="K2901">
        <v>35786</v>
      </c>
      <c r="L2901">
        <v>1250</v>
      </c>
      <c r="M2901" t="s">
        <v>3021</v>
      </c>
      <c r="N2901" t="str">
        <f t="shared" si="90"/>
        <v>Horizontal</v>
      </c>
      <c r="O2901" t="s">
        <v>3023</v>
      </c>
      <c r="P2901">
        <v>8.09</v>
      </c>
      <c r="Q2901">
        <v>125.4</v>
      </c>
      <c r="R2901" t="s">
        <v>3024</v>
      </c>
      <c r="S2901">
        <v>0</v>
      </c>
      <c r="T2901">
        <v>119.1</v>
      </c>
      <c r="U2901">
        <v>4</v>
      </c>
      <c r="V2901">
        <v>18.55</v>
      </c>
      <c r="W2901">
        <v>1014.17</v>
      </c>
      <c r="X2901">
        <v>53.07</v>
      </c>
      <c r="Y2901">
        <v>0.74</v>
      </c>
      <c r="Z2901">
        <v>0.1</v>
      </c>
      <c r="AA2901">
        <v>17.97</v>
      </c>
      <c r="AB2901">
        <v>0.66536929577433346</v>
      </c>
      <c r="AC2901">
        <v>3.6029649208890469</v>
      </c>
      <c r="AD2901">
        <v>0.3758322668215095</v>
      </c>
      <c r="AE2901">
        <v>206.63717486664694</v>
      </c>
      <c r="AF2901">
        <f t="shared" si="91"/>
        <v>211.28134135013184</v>
      </c>
    </row>
    <row xmlns:x14ac="http://schemas.microsoft.com/office/spreadsheetml/2009/9/ac" r="2902" x14ac:dyDescent="0.3">
      <c r="A2902" s="5">
        <v>45271</v>
      </c>
      <c r="B2902">
        <v>12</v>
      </c>
      <c r="C2902" t="s">
        <v>3013</v>
      </c>
      <c r="D2902" t="s">
        <v>3017</v>
      </c>
      <c r="E2902" s="2">
        <v>23.992999999999999</v>
      </c>
      <c r="F2902" s="2">
        <v>90.384600000000006</v>
      </c>
      <c r="G2902" t="s">
        <v>3019</v>
      </c>
      <c r="H2902">
        <v>54.4</v>
      </c>
      <c r="I2902">
        <v>4.7383449791702903</v>
      </c>
      <c r="J2902" s="3">
        <v>49.715000000000003</v>
      </c>
      <c r="K2902">
        <v>35786</v>
      </c>
      <c r="L2902">
        <v>2200</v>
      </c>
      <c r="M2902" t="s">
        <v>3021</v>
      </c>
      <c r="N2902" t="str">
        <f t="shared" si="90"/>
        <v>Horizontal</v>
      </c>
      <c r="O2902" t="s">
        <v>3023</v>
      </c>
      <c r="P2902">
        <v>8.09</v>
      </c>
      <c r="Q2902">
        <v>111.2</v>
      </c>
      <c r="R2902" t="s">
        <v>3024</v>
      </c>
      <c r="S2902">
        <v>0</v>
      </c>
      <c r="T2902">
        <v>119.1</v>
      </c>
      <c r="U2902">
        <v>0.98</v>
      </c>
      <c r="V2902">
        <v>16.489999999999998</v>
      </c>
      <c r="W2902">
        <v>1006.11</v>
      </c>
      <c r="X2902">
        <v>57.92</v>
      </c>
      <c r="Y2902">
        <v>0.76</v>
      </c>
      <c r="Z2902">
        <v>0.14000000000000001</v>
      </c>
      <c r="AA2902">
        <v>15.84</v>
      </c>
      <c r="AB2902">
        <v>0.63519316894627753</v>
      </c>
      <c r="AC2902">
        <v>1.069710974397982</v>
      </c>
      <c r="AD2902">
        <v>0.38598989565452324</v>
      </c>
      <c r="AE2902">
        <v>197.75578571411009</v>
      </c>
      <c r="AF2902">
        <f t="shared" si="91"/>
        <v>199.84667975310887</v>
      </c>
    </row>
    <row xmlns:x14ac="http://schemas.microsoft.com/office/spreadsheetml/2009/9/ac" r="2903" x14ac:dyDescent="0.3">
      <c r="A2903" s="5">
        <v>45272</v>
      </c>
      <c r="B2903">
        <v>12</v>
      </c>
      <c r="C2903" t="s">
        <v>3013</v>
      </c>
      <c r="D2903" t="s">
        <v>3016</v>
      </c>
      <c r="E2903" s="2">
        <v>22.547499999999999</v>
      </c>
      <c r="F2903" s="2">
        <v>91.996300000000005</v>
      </c>
      <c r="G2903" t="s">
        <v>3019</v>
      </c>
      <c r="H2903">
        <v>54.4</v>
      </c>
      <c r="I2903">
        <v>4.7915518296706274</v>
      </c>
      <c r="J2903" s="3">
        <v>47.414999999999999</v>
      </c>
      <c r="K2903">
        <v>35786</v>
      </c>
      <c r="L2903">
        <v>2200</v>
      </c>
      <c r="M2903" t="s">
        <v>3021</v>
      </c>
      <c r="N2903" t="str">
        <f t="shared" si="90"/>
        <v>Horizontal</v>
      </c>
      <c r="O2903" t="s">
        <v>3022</v>
      </c>
      <c r="P2903">
        <v>8.09</v>
      </c>
      <c r="Q2903">
        <v>111.2</v>
      </c>
      <c r="R2903" t="s">
        <v>3024</v>
      </c>
      <c r="S2903">
        <v>0</v>
      </c>
      <c r="T2903">
        <v>119.1</v>
      </c>
      <c r="U2903">
        <v>4.9400000000000004</v>
      </c>
      <c r="V2903">
        <v>18.510000000000002</v>
      </c>
      <c r="W2903">
        <v>1013.84</v>
      </c>
      <c r="X2903">
        <v>46.17</v>
      </c>
      <c r="Y2903">
        <v>0.59</v>
      </c>
      <c r="Z2903">
        <v>0.2</v>
      </c>
      <c r="AA2903">
        <v>18.11</v>
      </c>
      <c r="AB2903">
        <v>0.32304437460795282</v>
      </c>
      <c r="AC2903">
        <v>5.0982092734811468E-2</v>
      </c>
      <c r="AD2903">
        <v>0.2996500505739062</v>
      </c>
      <c r="AE2903">
        <v>198.13905256121137</v>
      </c>
      <c r="AF2903">
        <f t="shared" si="91"/>
        <v>198.81272907912805</v>
      </c>
    </row>
    <row xmlns:x14ac="http://schemas.microsoft.com/office/spreadsheetml/2009/9/ac" r="2904" x14ac:dyDescent="0.3">
      <c r="A2904" s="5">
        <v>45273</v>
      </c>
      <c r="B2904">
        <v>12</v>
      </c>
      <c r="C2904" t="s">
        <v>3013</v>
      </c>
      <c r="D2904" t="s">
        <v>3016</v>
      </c>
      <c r="E2904" s="2">
        <v>22.547499999999999</v>
      </c>
      <c r="F2904" s="2">
        <v>91.996300000000005</v>
      </c>
      <c r="G2904" t="s">
        <v>3019</v>
      </c>
      <c r="H2904">
        <v>54.4</v>
      </c>
      <c r="I2904">
        <v>4.7230384856280159</v>
      </c>
      <c r="J2904" s="3">
        <v>47.414999999999999</v>
      </c>
      <c r="K2904">
        <v>35786</v>
      </c>
      <c r="L2904">
        <v>2200</v>
      </c>
      <c r="M2904" t="s">
        <v>3020</v>
      </c>
      <c r="N2904" t="str">
        <f t="shared" si="90"/>
        <v>Vertical</v>
      </c>
      <c r="O2904" t="s">
        <v>3023</v>
      </c>
      <c r="P2904">
        <v>8.09</v>
      </c>
      <c r="Q2904">
        <v>111.2</v>
      </c>
      <c r="R2904" t="s">
        <v>3024</v>
      </c>
      <c r="S2904">
        <v>0</v>
      </c>
      <c r="T2904">
        <v>119.1</v>
      </c>
      <c r="U2904">
        <v>1.66</v>
      </c>
      <c r="V2904">
        <v>15.58</v>
      </c>
      <c r="W2904">
        <v>1012.17</v>
      </c>
      <c r="X2904">
        <v>47.86</v>
      </c>
      <c r="Y2904">
        <v>0.8</v>
      </c>
      <c r="Z2904">
        <v>0.17</v>
      </c>
      <c r="AA2904">
        <v>15.05</v>
      </c>
      <c r="AB2904">
        <v>0.80893423038140744</v>
      </c>
      <c r="AC2904">
        <v>2.6773301028274381</v>
      </c>
      <c r="AD2904">
        <v>0.40630515332055084</v>
      </c>
      <c r="AE2904">
        <v>198.14549778552797</v>
      </c>
      <c r="AF2904">
        <f t="shared" si="91"/>
        <v>202.03806727205736</v>
      </c>
    </row>
    <row xmlns:x14ac="http://schemas.microsoft.com/office/spreadsheetml/2009/9/ac" r="2905" x14ac:dyDescent="0.3">
      <c r="A2905" s="5">
        <v>45274</v>
      </c>
      <c r="B2905">
        <v>12</v>
      </c>
      <c r="C2905" t="s">
        <v>3013</v>
      </c>
      <c r="D2905" t="s">
        <v>3017</v>
      </c>
      <c r="E2905" s="2">
        <v>23.992999999999999</v>
      </c>
      <c r="F2905" s="2">
        <v>90.384600000000006</v>
      </c>
      <c r="G2905" t="s">
        <v>3018</v>
      </c>
      <c r="H2905">
        <v>61.2</v>
      </c>
      <c r="I2905">
        <v>11.01108891399689</v>
      </c>
      <c r="J2905" s="3">
        <v>49.715000000000003</v>
      </c>
      <c r="K2905">
        <v>35786</v>
      </c>
      <c r="L2905">
        <v>1250</v>
      </c>
      <c r="M2905" t="s">
        <v>3020</v>
      </c>
      <c r="N2905" t="str">
        <f t="shared" si="90"/>
        <v>Vertical</v>
      </c>
      <c r="O2905" t="s">
        <v>3022</v>
      </c>
      <c r="P2905">
        <v>8.09</v>
      </c>
      <c r="Q2905">
        <v>125.4</v>
      </c>
      <c r="R2905" t="s">
        <v>3024</v>
      </c>
      <c r="S2905">
        <v>0</v>
      </c>
      <c r="T2905">
        <v>119.1</v>
      </c>
      <c r="U2905">
        <v>0.1</v>
      </c>
      <c r="V2905">
        <v>19.52</v>
      </c>
      <c r="W2905">
        <v>1014</v>
      </c>
      <c r="X2905">
        <v>49.94</v>
      </c>
      <c r="Y2905">
        <v>0.9</v>
      </c>
      <c r="Z2905">
        <v>0.24</v>
      </c>
      <c r="AA2905">
        <v>18.75</v>
      </c>
      <c r="AB2905">
        <v>0.36304428935109478</v>
      </c>
      <c r="AC2905">
        <v>2.5835166926933311</v>
      </c>
      <c r="AD2905">
        <v>0.45709329748561967</v>
      </c>
      <c r="AE2905">
        <v>204.6863146171209</v>
      </c>
      <c r="AF2905">
        <f t="shared" si="91"/>
        <v>208.08996889665096</v>
      </c>
    </row>
    <row xmlns:x14ac="http://schemas.microsoft.com/office/spreadsheetml/2009/9/ac" r="2906" x14ac:dyDescent="0.3">
      <c r="A2906" s="5">
        <v>45275</v>
      </c>
      <c r="B2906">
        <v>12</v>
      </c>
      <c r="C2906" t="s">
        <v>3013</v>
      </c>
      <c r="D2906" t="s">
        <v>3017</v>
      </c>
      <c r="E2906" s="2">
        <v>23.992999999999999</v>
      </c>
      <c r="F2906" s="2">
        <v>90.384600000000006</v>
      </c>
      <c r="G2906" t="s">
        <v>3019</v>
      </c>
      <c r="H2906">
        <v>54.4</v>
      </c>
      <c r="I2906">
        <v>4.7759105462144316</v>
      </c>
      <c r="J2906" s="3">
        <v>49.715000000000003</v>
      </c>
      <c r="K2906">
        <v>35786</v>
      </c>
      <c r="L2906">
        <v>2200</v>
      </c>
      <c r="M2906" t="s">
        <v>3021</v>
      </c>
      <c r="N2906" t="str">
        <f t="shared" si="90"/>
        <v>Horizontal</v>
      </c>
      <c r="O2906" t="s">
        <v>3022</v>
      </c>
      <c r="P2906">
        <v>8.09</v>
      </c>
      <c r="Q2906">
        <v>111.2</v>
      </c>
      <c r="R2906" t="s">
        <v>3024</v>
      </c>
      <c r="S2906">
        <v>0</v>
      </c>
      <c r="T2906">
        <v>119.1</v>
      </c>
      <c r="U2906">
        <v>3.7</v>
      </c>
      <c r="V2906">
        <v>15.85</v>
      </c>
      <c r="W2906">
        <v>1008.74</v>
      </c>
      <c r="X2906">
        <v>58.89</v>
      </c>
      <c r="Y2906">
        <v>0.82</v>
      </c>
      <c r="Z2906">
        <v>0.17</v>
      </c>
      <c r="AA2906">
        <v>15.2</v>
      </c>
      <c r="AB2906">
        <v>0.1137267226304013</v>
      </c>
      <c r="AC2906">
        <v>1.0775297868778531</v>
      </c>
      <c r="AD2906">
        <v>0.41646278215356453</v>
      </c>
      <c r="AE2906">
        <v>198.07868809389748</v>
      </c>
      <c r="AF2906">
        <f t="shared" si="91"/>
        <v>199.68640738555931</v>
      </c>
    </row>
    <row xmlns:x14ac="http://schemas.microsoft.com/office/spreadsheetml/2009/9/ac" r="2907" x14ac:dyDescent="0.3">
      <c r="A2907" s="5">
        <v>45276</v>
      </c>
      <c r="B2907">
        <v>12</v>
      </c>
      <c r="C2907" t="s">
        <v>3013</v>
      </c>
      <c r="D2907" t="s">
        <v>3016</v>
      </c>
      <c r="E2907" s="2">
        <v>22.547499999999999</v>
      </c>
      <c r="F2907" s="2">
        <v>91.996300000000005</v>
      </c>
      <c r="G2907" t="s">
        <v>3018</v>
      </c>
      <c r="H2907">
        <v>61.2</v>
      </c>
      <c r="I2907">
        <v>11.10946482865708</v>
      </c>
      <c r="J2907" s="3">
        <v>47.414999999999999</v>
      </c>
      <c r="K2907">
        <v>35786</v>
      </c>
      <c r="L2907">
        <v>1250</v>
      </c>
      <c r="M2907" t="s">
        <v>3021</v>
      </c>
      <c r="N2907" t="str">
        <f t="shared" si="90"/>
        <v>Horizontal</v>
      </c>
      <c r="O2907" t="s">
        <v>3023</v>
      </c>
      <c r="P2907">
        <v>8.09</v>
      </c>
      <c r="Q2907">
        <v>125.4</v>
      </c>
      <c r="R2907" t="s">
        <v>3024</v>
      </c>
      <c r="S2907">
        <v>0</v>
      </c>
      <c r="T2907">
        <v>119.1</v>
      </c>
      <c r="U2907">
        <v>3.57</v>
      </c>
      <c r="V2907">
        <v>15.62</v>
      </c>
      <c r="W2907">
        <v>1013.28</v>
      </c>
      <c r="X2907">
        <v>56.62</v>
      </c>
      <c r="Y2907">
        <v>0.84</v>
      </c>
      <c r="Z2907">
        <v>0.06</v>
      </c>
      <c r="AA2907">
        <v>14.91</v>
      </c>
      <c r="AB2907">
        <v>0.17947267351898469</v>
      </c>
      <c r="AC2907">
        <v>2.3614097196095591</v>
      </c>
      <c r="AD2907">
        <v>0.42662041098657832</v>
      </c>
      <c r="AE2907">
        <v>207.71373756205855</v>
      </c>
      <c r="AF2907">
        <f t="shared" si="91"/>
        <v>210.68124036617368</v>
      </c>
    </row>
    <row xmlns:x14ac="http://schemas.microsoft.com/office/spreadsheetml/2009/9/ac" r="2908" x14ac:dyDescent="0.3">
      <c r="A2908" s="5">
        <v>45277</v>
      </c>
      <c r="B2908">
        <v>12</v>
      </c>
      <c r="C2908" t="s">
        <v>3013</v>
      </c>
      <c r="D2908" t="s">
        <v>3017</v>
      </c>
      <c r="E2908" s="2">
        <v>23.992999999999999</v>
      </c>
      <c r="F2908" s="2">
        <v>90.384600000000006</v>
      </c>
      <c r="G2908" t="s">
        <v>3018</v>
      </c>
      <c r="H2908">
        <v>61.2</v>
      </c>
      <c r="I2908">
        <v>10.797722107446351</v>
      </c>
      <c r="J2908" s="3">
        <v>49.715000000000003</v>
      </c>
      <c r="K2908">
        <v>35786</v>
      </c>
      <c r="L2908">
        <v>1250</v>
      </c>
      <c r="M2908" t="s">
        <v>3021</v>
      </c>
      <c r="N2908" t="str">
        <f t="shared" si="90"/>
        <v>Horizontal</v>
      </c>
      <c r="O2908" t="s">
        <v>3023</v>
      </c>
      <c r="P2908">
        <v>8.09</v>
      </c>
      <c r="Q2908">
        <v>125.4</v>
      </c>
      <c r="R2908" t="s">
        <v>3024</v>
      </c>
      <c r="S2908">
        <v>0</v>
      </c>
      <c r="T2908">
        <v>119.1</v>
      </c>
      <c r="U2908">
        <v>1.66</v>
      </c>
      <c r="V2908">
        <v>17.579999999999998</v>
      </c>
      <c r="W2908">
        <v>1011.07</v>
      </c>
      <c r="X2908">
        <v>48.78</v>
      </c>
      <c r="Y2908">
        <v>0.86</v>
      </c>
      <c r="Z2908">
        <v>0.08</v>
      </c>
      <c r="AA2908">
        <v>17.010000000000002</v>
      </c>
      <c r="AB2908">
        <v>0.94416096442970476</v>
      </c>
      <c r="AC2908">
        <v>2.4419202534998918</v>
      </c>
      <c r="AD2908">
        <v>0.43677803981959212</v>
      </c>
      <c r="AE2908">
        <v>204.48787788530962</v>
      </c>
      <c r="AF2908">
        <f t="shared" si="91"/>
        <v>208.31073714305882</v>
      </c>
    </row>
    <row xmlns:x14ac="http://schemas.microsoft.com/office/spreadsheetml/2009/9/ac" r="2909" x14ac:dyDescent="0.3">
      <c r="A2909" s="5">
        <v>45278</v>
      </c>
      <c r="B2909">
        <v>12</v>
      </c>
      <c r="C2909" t="s">
        <v>3013</v>
      </c>
      <c r="D2909" t="s">
        <v>3016</v>
      </c>
      <c r="E2909" s="2">
        <v>22.547499999999999</v>
      </c>
      <c r="F2909" s="2">
        <v>91.996300000000005</v>
      </c>
      <c r="G2909" t="s">
        <v>3018</v>
      </c>
      <c r="H2909">
        <v>61.2</v>
      </c>
      <c r="I2909">
        <v>11.71280998780194</v>
      </c>
      <c r="J2909" s="3">
        <v>47.414999999999999</v>
      </c>
      <c r="K2909">
        <v>35786</v>
      </c>
      <c r="L2909">
        <v>1250</v>
      </c>
      <c r="M2909" t="s">
        <v>3021</v>
      </c>
      <c r="N2909" t="str">
        <f t="shared" si="90"/>
        <v>Horizontal</v>
      </c>
      <c r="O2909" t="s">
        <v>3022</v>
      </c>
      <c r="P2909">
        <v>8.09</v>
      </c>
      <c r="Q2909">
        <v>125.4</v>
      </c>
      <c r="R2909" t="s">
        <v>3024</v>
      </c>
      <c r="S2909">
        <v>0</v>
      </c>
      <c r="T2909">
        <v>119.1</v>
      </c>
      <c r="U2909">
        <v>3.29</v>
      </c>
      <c r="V2909">
        <v>19.600000000000001</v>
      </c>
      <c r="W2909">
        <v>1007.83</v>
      </c>
      <c r="X2909">
        <v>47.86</v>
      </c>
      <c r="Y2909">
        <v>1.23</v>
      </c>
      <c r="Z2909">
        <v>0.09</v>
      </c>
      <c r="AA2909">
        <v>18.62</v>
      </c>
      <c r="AB2909">
        <v>0.88200337186342925</v>
      </c>
      <c r="AC2909">
        <v>2.251190500734003</v>
      </c>
      <c r="AD2909">
        <v>0.62469417323034682</v>
      </c>
      <c r="AE2909">
        <v>205.2544116619338</v>
      </c>
      <c r="AF2909">
        <f t="shared" si="91"/>
        <v>209.01229970776157</v>
      </c>
    </row>
    <row xmlns:x14ac="http://schemas.microsoft.com/office/spreadsheetml/2009/9/ac" r="2910" x14ac:dyDescent="0.3">
      <c r="A2910" s="5">
        <v>45279</v>
      </c>
      <c r="B2910">
        <v>12</v>
      </c>
      <c r="C2910" t="s">
        <v>3013</v>
      </c>
      <c r="D2910" t="s">
        <v>3017</v>
      </c>
      <c r="E2910" s="2">
        <v>23.992999999999999</v>
      </c>
      <c r="F2910" s="2">
        <v>90.384600000000006</v>
      </c>
      <c r="G2910" t="s">
        <v>3018</v>
      </c>
      <c r="H2910">
        <v>61.2</v>
      </c>
      <c r="I2910">
        <v>12.028258523055401</v>
      </c>
      <c r="J2910" s="3">
        <v>49.715000000000003</v>
      </c>
      <c r="K2910">
        <v>35786</v>
      </c>
      <c r="L2910">
        <v>1250</v>
      </c>
      <c r="M2910" t="s">
        <v>3021</v>
      </c>
      <c r="N2910" t="str">
        <f t="shared" si="90"/>
        <v>Horizontal</v>
      </c>
      <c r="O2910" t="s">
        <v>3022</v>
      </c>
      <c r="P2910">
        <v>8.09</v>
      </c>
      <c r="Q2910">
        <v>125.4</v>
      </c>
      <c r="R2910" t="s">
        <v>3024</v>
      </c>
      <c r="S2910">
        <v>0</v>
      </c>
      <c r="T2910">
        <v>119.1</v>
      </c>
      <c r="U2910">
        <v>3.37</v>
      </c>
      <c r="V2910">
        <v>19.23</v>
      </c>
      <c r="W2910">
        <v>1011.72</v>
      </c>
      <c r="X2910">
        <v>59.61</v>
      </c>
      <c r="Y2910">
        <v>1.1200000000000001</v>
      </c>
      <c r="Z2910">
        <v>0.11</v>
      </c>
      <c r="AA2910">
        <v>18.510000000000002</v>
      </c>
      <c r="AB2910">
        <v>0.95089906340670027</v>
      </c>
      <c r="AC2910">
        <v>3.086788103065699</v>
      </c>
      <c r="AD2910">
        <v>0.56882721464877117</v>
      </c>
      <c r="AE2910">
        <v>208.77309728769262</v>
      </c>
      <c r="AF2910">
        <f t="shared" si="91"/>
        <v>213.37961166881379</v>
      </c>
    </row>
    <row xmlns:x14ac="http://schemas.microsoft.com/office/spreadsheetml/2009/9/ac" r="2911" x14ac:dyDescent="0.3">
      <c r="A2911" s="5">
        <v>45280</v>
      </c>
      <c r="B2911">
        <v>12</v>
      </c>
      <c r="C2911" t="s">
        <v>3013</v>
      </c>
      <c r="D2911" t="s">
        <v>3017</v>
      </c>
      <c r="E2911" s="2">
        <v>23.992999999999999</v>
      </c>
      <c r="F2911" s="2">
        <v>90.384600000000006</v>
      </c>
      <c r="G2911" t="s">
        <v>3019</v>
      </c>
      <c r="H2911">
        <v>54.4</v>
      </c>
      <c r="I2911">
        <v>4.763370885185525</v>
      </c>
      <c r="J2911" s="3">
        <v>49.715000000000003</v>
      </c>
      <c r="K2911">
        <v>35786</v>
      </c>
      <c r="L2911">
        <v>2200</v>
      </c>
      <c r="M2911" t="s">
        <v>3021</v>
      </c>
      <c r="N2911" t="str">
        <f t="shared" si="90"/>
        <v>Horizontal</v>
      </c>
      <c r="O2911" t="s">
        <v>3023</v>
      </c>
      <c r="P2911">
        <v>8.09</v>
      </c>
      <c r="Q2911">
        <v>111.2</v>
      </c>
      <c r="R2911" t="s">
        <v>3024</v>
      </c>
      <c r="S2911">
        <v>0</v>
      </c>
      <c r="T2911">
        <v>119.1</v>
      </c>
      <c r="U2911">
        <v>3.17</v>
      </c>
      <c r="V2911">
        <v>19.829999999999998</v>
      </c>
      <c r="W2911">
        <v>1006.11</v>
      </c>
      <c r="X2911">
        <v>42.94</v>
      </c>
      <c r="Y2911">
        <v>0.92</v>
      </c>
      <c r="Z2911">
        <v>0.26</v>
      </c>
      <c r="AA2911">
        <v>19.2</v>
      </c>
      <c r="AB2911">
        <v>0.93265608623779783</v>
      </c>
      <c r="AC2911">
        <v>0.2362821204148102</v>
      </c>
      <c r="AD2911">
        <v>0.46725092631863341</v>
      </c>
      <c r="AE2911">
        <v>199.55874868252911</v>
      </c>
      <c r="AF2911">
        <f t="shared" si="91"/>
        <v>201.19493781550037</v>
      </c>
    </row>
    <row xmlns:x14ac="http://schemas.microsoft.com/office/spreadsheetml/2009/9/ac" r="2912" x14ac:dyDescent="0.3">
      <c r="A2912" s="5">
        <v>45281</v>
      </c>
      <c r="B2912">
        <v>12</v>
      </c>
      <c r="C2912" t="s">
        <v>3013</v>
      </c>
      <c r="D2912" t="s">
        <v>3016</v>
      </c>
      <c r="E2912" s="2">
        <v>22.547499999999999</v>
      </c>
      <c r="F2912" s="2">
        <v>91.996300000000005</v>
      </c>
      <c r="G2912" t="s">
        <v>3018</v>
      </c>
      <c r="H2912">
        <v>61.2</v>
      </c>
      <c r="I2912">
        <v>11.765471411240201</v>
      </c>
      <c r="J2912" s="3">
        <v>47.414999999999999</v>
      </c>
      <c r="K2912">
        <v>35786</v>
      </c>
      <c r="L2912">
        <v>1250</v>
      </c>
      <c r="M2912" t="s">
        <v>3021</v>
      </c>
      <c r="N2912" t="str">
        <f t="shared" si="90"/>
        <v>Horizontal</v>
      </c>
      <c r="O2912" t="s">
        <v>3023</v>
      </c>
      <c r="P2912">
        <v>8.09</v>
      </c>
      <c r="Q2912">
        <v>125.4</v>
      </c>
      <c r="R2912" t="s">
        <v>3024</v>
      </c>
      <c r="S2912">
        <v>0</v>
      </c>
      <c r="T2912">
        <v>119.1</v>
      </c>
      <c r="U2912">
        <v>4.16</v>
      </c>
      <c r="V2912">
        <v>17.89</v>
      </c>
      <c r="W2912">
        <v>1013.96</v>
      </c>
      <c r="X2912">
        <v>51.07</v>
      </c>
      <c r="Y2912">
        <v>0.72</v>
      </c>
      <c r="Z2912">
        <v>0.15</v>
      </c>
      <c r="AA2912">
        <v>17.34</v>
      </c>
      <c r="AB2912">
        <v>0.14025155318668681</v>
      </c>
      <c r="AC2912">
        <v>0.37511849575246892</v>
      </c>
      <c r="AD2912">
        <v>0.3656746379884957</v>
      </c>
      <c r="AE2912">
        <v>205.14502894969004</v>
      </c>
      <c r="AF2912">
        <f t="shared" si="91"/>
        <v>206.0260736366177</v>
      </c>
    </row>
    <row xmlns:x14ac="http://schemas.microsoft.com/office/spreadsheetml/2009/9/ac" r="2913" x14ac:dyDescent="0.3">
      <c r="A2913" s="5">
        <v>45282</v>
      </c>
      <c r="B2913">
        <v>12</v>
      </c>
      <c r="C2913" t="s">
        <v>3013</v>
      </c>
      <c r="D2913" t="s">
        <v>3016</v>
      </c>
      <c r="E2913" s="2">
        <v>22.547499999999999</v>
      </c>
      <c r="F2913" s="2">
        <v>91.996300000000005</v>
      </c>
      <c r="G2913" t="s">
        <v>3018</v>
      </c>
      <c r="H2913">
        <v>61.2</v>
      </c>
      <c r="I2913">
        <v>10.708252104058101</v>
      </c>
      <c r="J2913" s="3">
        <v>47.414999999999999</v>
      </c>
      <c r="K2913">
        <v>35786</v>
      </c>
      <c r="L2913">
        <v>1250</v>
      </c>
      <c r="M2913" t="s">
        <v>3020</v>
      </c>
      <c r="N2913" t="str">
        <f t="shared" si="90"/>
        <v>Vertical</v>
      </c>
      <c r="O2913" t="s">
        <v>3023</v>
      </c>
      <c r="P2913">
        <v>8.09</v>
      </c>
      <c r="Q2913">
        <v>125.4</v>
      </c>
      <c r="R2913" t="s">
        <v>3024</v>
      </c>
      <c r="S2913">
        <v>0</v>
      </c>
      <c r="T2913">
        <v>119.1</v>
      </c>
      <c r="U2913">
        <v>0.33</v>
      </c>
      <c r="V2913">
        <v>15.38</v>
      </c>
      <c r="W2913">
        <v>1011.88</v>
      </c>
      <c r="X2913">
        <v>47.72</v>
      </c>
      <c r="Y2913">
        <v>0.75</v>
      </c>
      <c r="Z2913">
        <v>0.28999999999999998</v>
      </c>
      <c r="AA2913">
        <v>14.73</v>
      </c>
      <c r="AB2913">
        <v>0.13043229933336969</v>
      </c>
      <c r="AC2913">
        <v>3.5325702356035098</v>
      </c>
      <c r="AD2913">
        <v>0.38091108123801637</v>
      </c>
      <c r="AE2913">
        <v>206.96412288367648</v>
      </c>
      <c r="AF2913">
        <f t="shared" si="91"/>
        <v>211.00803649985139</v>
      </c>
    </row>
    <row xmlns:x14ac="http://schemas.microsoft.com/office/spreadsheetml/2009/9/ac" r="2914" x14ac:dyDescent="0.3">
      <c r="A2914" s="5">
        <v>45283</v>
      </c>
      <c r="B2914">
        <v>12</v>
      </c>
      <c r="C2914" t="s">
        <v>3013</v>
      </c>
      <c r="D2914" t="s">
        <v>3016</v>
      </c>
      <c r="E2914" s="2">
        <v>22.547499999999999</v>
      </c>
      <c r="F2914" s="2">
        <v>91.996300000000005</v>
      </c>
      <c r="G2914" t="s">
        <v>3018</v>
      </c>
      <c r="H2914">
        <v>61.2</v>
      </c>
      <c r="I2914">
        <v>11.07297059526749</v>
      </c>
      <c r="J2914" s="3">
        <v>47.414999999999999</v>
      </c>
      <c r="K2914">
        <v>35786</v>
      </c>
      <c r="L2914">
        <v>1250</v>
      </c>
      <c r="M2914" t="s">
        <v>3021</v>
      </c>
      <c r="N2914" t="str">
        <f t="shared" si="90"/>
        <v>Horizontal</v>
      </c>
      <c r="O2914" t="s">
        <v>3022</v>
      </c>
      <c r="P2914">
        <v>8.09</v>
      </c>
      <c r="Q2914">
        <v>125.4</v>
      </c>
      <c r="R2914" t="s">
        <v>3024</v>
      </c>
      <c r="S2914">
        <v>0</v>
      </c>
      <c r="T2914">
        <v>119.1</v>
      </c>
      <c r="U2914">
        <v>0.52</v>
      </c>
      <c r="V2914">
        <v>16.600000000000001</v>
      </c>
      <c r="W2914">
        <v>1005.59</v>
      </c>
      <c r="X2914">
        <v>49.69</v>
      </c>
      <c r="Y2914">
        <v>1.1599999999999999</v>
      </c>
      <c r="Z2914">
        <v>0.24</v>
      </c>
      <c r="AA2914">
        <v>15.86</v>
      </c>
      <c r="AB2914">
        <v>0.13090829754190969</v>
      </c>
      <c r="AC2914">
        <v>3.0186120585410321</v>
      </c>
      <c r="AD2914">
        <v>0.58914247231479866</v>
      </c>
      <c r="AE2914">
        <v>205.62436033699936</v>
      </c>
      <c r="AF2914">
        <f t="shared" si="91"/>
        <v>209.3630231653971</v>
      </c>
    </row>
    <row xmlns:x14ac="http://schemas.microsoft.com/office/spreadsheetml/2009/9/ac" r="2915" x14ac:dyDescent="0.3">
      <c r="A2915" s="5">
        <v>45284</v>
      </c>
      <c r="B2915">
        <v>12</v>
      </c>
      <c r="C2915" t="s">
        <v>3013</v>
      </c>
      <c r="D2915" t="s">
        <v>3016</v>
      </c>
      <c r="E2915" s="2">
        <v>22.547499999999999</v>
      </c>
      <c r="F2915" s="2">
        <v>91.996300000000005</v>
      </c>
      <c r="G2915" t="s">
        <v>3018</v>
      </c>
      <c r="H2915">
        <v>61.2</v>
      </c>
      <c r="I2915">
        <v>11.574749721358399</v>
      </c>
      <c r="J2915" s="3">
        <v>47.414999999999999</v>
      </c>
      <c r="K2915">
        <v>35786</v>
      </c>
      <c r="L2915">
        <v>1250</v>
      </c>
      <c r="M2915" t="s">
        <v>3021</v>
      </c>
      <c r="N2915" t="str">
        <f t="shared" si="90"/>
        <v>Horizontal</v>
      </c>
      <c r="O2915" t="s">
        <v>3023</v>
      </c>
      <c r="P2915">
        <v>8.09</v>
      </c>
      <c r="Q2915">
        <v>125.4</v>
      </c>
      <c r="R2915" t="s">
        <v>3024</v>
      </c>
      <c r="S2915">
        <v>0</v>
      </c>
      <c r="T2915">
        <v>119.1</v>
      </c>
      <c r="U2915">
        <v>4.8499999999999996</v>
      </c>
      <c r="V2915">
        <v>19.66</v>
      </c>
      <c r="W2915">
        <v>1011.09</v>
      </c>
      <c r="X2915">
        <v>45.56</v>
      </c>
      <c r="Y2915">
        <v>0.77</v>
      </c>
      <c r="Z2915">
        <v>0.12</v>
      </c>
      <c r="AA2915">
        <v>19.14</v>
      </c>
      <c r="AB2915">
        <v>0.53523986798774215</v>
      </c>
      <c r="AC2915">
        <v>3.1083878926500401</v>
      </c>
      <c r="AD2915">
        <v>0.39106871007103017</v>
      </c>
      <c r="AE2915">
        <v>207.4747354103261</v>
      </c>
      <c r="AF2915">
        <f t="shared" si="91"/>
        <v>211.50943188103491</v>
      </c>
    </row>
    <row xmlns:x14ac="http://schemas.microsoft.com/office/spreadsheetml/2009/9/ac" r="2916" x14ac:dyDescent="0.3">
      <c r="A2916" s="5">
        <v>45285</v>
      </c>
      <c r="B2916">
        <v>12</v>
      </c>
      <c r="C2916" t="s">
        <v>3013</v>
      </c>
      <c r="D2916" t="s">
        <v>3016</v>
      </c>
      <c r="E2916" s="2">
        <v>22.547499999999999</v>
      </c>
      <c r="F2916" s="2">
        <v>91.996300000000005</v>
      </c>
      <c r="G2916" t="s">
        <v>3018</v>
      </c>
      <c r="H2916">
        <v>61.2</v>
      </c>
      <c r="I2916">
        <v>11.63868828871858</v>
      </c>
      <c r="J2916" s="3">
        <v>47.414999999999999</v>
      </c>
      <c r="K2916">
        <v>35786</v>
      </c>
      <c r="L2916">
        <v>1250</v>
      </c>
      <c r="M2916" t="s">
        <v>3020</v>
      </c>
      <c r="N2916" t="str">
        <f t="shared" si="90"/>
        <v>Vertical</v>
      </c>
      <c r="O2916" t="s">
        <v>3022</v>
      </c>
      <c r="P2916">
        <v>8.09</v>
      </c>
      <c r="Q2916">
        <v>125.4</v>
      </c>
      <c r="R2916" t="s">
        <v>3024</v>
      </c>
      <c r="S2916">
        <v>0</v>
      </c>
      <c r="T2916">
        <v>119.1</v>
      </c>
      <c r="U2916">
        <v>4.09</v>
      </c>
      <c r="V2916">
        <v>15.02</v>
      </c>
      <c r="W2916">
        <v>1006.94</v>
      </c>
      <c r="X2916">
        <v>45.89</v>
      </c>
      <c r="Y2916">
        <v>1.24</v>
      </c>
      <c r="Z2916">
        <v>0.06</v>
      </c>
      <c r="AA2916">
        <v>13.95</v>
      </c>
      <c r="AB2916">
        <v>0.14122783181598661</v>
      </c>
      <c r="AC2916">
        <v>2.4655823640330139</v>
      </c>
      <c r="AD2916">
        <v>0.62977298764685374</v>
      </c>
      <c r="AE2916">
        <v>206.41510225211718</v>
      </c>
      <c r="AF2916">
        <f t="shared" si="91"/>
        <v>209.65168543561305</v>
      </c>
    </row>
    <row xmlns:x14ac="http://schemas.microsoft.com/office/spreadsheetml/2009/9/ac" r="2917" x14ac:dyDescent="0.3">
      <c r="A2917" s="5">
        <v>45286</v>
      </c>
      <c r="B2917">
        <v>12</v>
      </c>
      <c r="C2917" t="s">
        <v>3013</v>
      </c>
      <c r="D2917" t="s">
        <v>3016</v>
      </c>
      <c r="E2917" s="2">
        <v>22.547499999999999</v>
      </c>
      <c r="F2917" s="2">
        <v>91.996300000000005</v>
      </c>
      <c r="G2917" t="s">
        <v>3018</v>
      </c>
      <c r="H2917">
        <v>61.2</v>
      </c>
      <c r="I2917">
        <v>12.2533849690578</v>
      </c>
      <c r="J2917" s="3">
        <v>47.414999999999999</v>
      </c>
      <c r="K2917">
        <v>35786</v>
      </c>
      <c r="L2917">
        <v>1250</v>
      </c>
      <c r="M2917" t="s">
        <v>3021</v>
      </c>
      <c r="N2917" t="str">
        <f t="shared" si="90"/>
        <v>Horizontal</v>
      </c>
      <c r="O2917" t="s">
        <v>3023</v>
      </c>
      <c r="P2917">
        <v>8.09</v>
      </c>
      <c r="Q2917">
        <v>125.4</v>
      </c>
      <c r="R2917" t="s">
        <v>3024</v>
      </c>
      <c r="S2917">
        <v>0</v>
      </c>
      <c r="T2917">
        <v>119.1</v>
      </c>
      <c r="U2917">
        <v>4.21</v>
      </c>
      <c r="V2917">
        <v>17.989999999999998</v>
      </c>
      <c r="W2917">
        <v>1005.73</v>
      </c>
      <c r="X2917">
        <v>54.8</v>
      </c>
      <c r="Y2917">
        <v>0.91</v>
      </c>
      <c r="Z2917">
        <v>0.15</v>
      </c>
      <c r="AA2917">
        <v>17.3</v>
      </c>
      <c r="AB2917">
        <v>0.58250241232141753</v>
      </c>
      <c r="AC2917">
        <v>1.2092908093835251</v>
      </c>
      <c r="AD2917">
        <v>0.46217211190212654</v>
      </c>
      <c r="AE2917">
        <v>208.273211266592</v>
      </c>
      <c r="AF2917">
        <f t="shared" si="91"/>
        <v>210.52717660019906</v>
      </c>
    </row>
    <row xmlns:x14ac="http://schemas.microsoft.com/office/spreadsheetml/2009/9/ac" r="2918" x14ac:dyDescent="0.3">
      <c r="A2918" s="5">
        <v>45287</v>
      </c>
      <c r="B2918">
        <v>12</v>
      </c>
      <c r="C2918" t="s">
        <v>3013</v>
      </c>
      <c r="D2918" t="s">
        <v>3017</v>
      </c>
      <c r="E2918" s="2">
        <v>23.992999999999999</v>
      </c>
      <c r="F2918" s="2">
        <v>90.384600000000006</v>
      </c>
      <c r="G2918" t="s">
        <v>3018</v>
      </c>
      <c r="H2918">
        <v>61.2</v>
      </c>
      <c r="I2918">
        <v>12.243782933827211</v>
      </c>
      <c r="J2918" s="3">
        <v>49.715000000000003</v>
      </c>
      <c r="K2918">
        <v>35786</v>
      </c>
      <c r="L2918">
        <v>1250</v>
      </c>
      <c r="M2918" t="s">
        <v>3020</v>
      </c>
      <c r="N2918" t="str">
        <f t="shared" si="90"/>
        <v>Vertical</v>
      </c>
      <c r="O2918" t="s">
        <v>3022</v>
      </c>
      <c r="P2918">
        <v>8.09</v>
      </c>
      <c r="Q2918">
        <v>125.4</v>
      </c>
      <c r="R2918" t="s">
        <v>3024</v>
      </c>
      <c r="S2918">
        <v>0</v>
      </c>
      <c r="T2918">
        <v>119.1</v>
      </c>
      <c r="U2918">
        <v>3.4</v>
      </c>
      <c r="V2918">
        <v>18.09</v>
      </c>
      <c r="W2918">
        <v>1014.19</v>
      </c>
      <c r="X2918">
        <v>42.95</v>
      </c>
      <c r="Y2918">
        <v>1.39</v>
      </c>
      <c r="Z2918">
        <v>0.13</v>
      </c>
      <c r="AA2918">
        <v>17.079999999999998</v>
      </c>
      <c r="AB2918">
        <v>0.42481537493163679</v>
      </c>
      <c r="AC2918">
        <v>3.0380975126597649</v>
      </c>
      <c r="AD2918">
        <v>0.70595520389445698</v>
      </c>
      <c r="AE2918">
        <v>206.00558354609674</v>
      </c>
      <c r="AF2918">
        <f t="shared" si="91"/>
        <v>210.17445163758259</v>
      </c>
    </row>
    <row xmlns:x14ac="http://schemas.microsoft.com/office/spreadsheetml/2009/9/ac" r="2919" x14ac:dyDescent="0.3">
      <c r="A2919" s="5">
        <v>45288</v>
      </c>
      <c r="B2919">
        <v>12</v>
      </c>
      <c r="C2919" t="s">
        <v>3013</v>
      </c>
      <c r="D2919" t="s">
        <v>3016</v>
      </c>
      <c r="E2919" s="2">
        <v>22.547499999999999</v>
      </c>
      <c r="F2919" s="2">
        <v>91.996300000000005</v>
      </c>
      <c r="G2919" t="s">
        <v>3018</v>
      </c>
      <c r="H2919">
        <v>61.2</v>
      </c>
      <c r="I2919">
        <v>10.96372271843447</v>
      </c>
      <c r="J2919" s="3">
        <v>47.414999999999999</v>
      </c>
      <c r="K2919">
        <v>35786</v>
      </c>
      <c r="L2919">
        <v>1250</v>
      </c>
      <c r="M2919" t="s">
        <v>3020</v>
      </c>
      <c r="N2919" t="str">
        <f t="shared" si="90"/>
        <v>Vertical</v>
      </c>
      <c r="O2919" t="s">
        <v>3022</v>
      </c>
      <c r="P2919">
        <v>8.09</v>
      </c>
      <c r="Q2919">
        <v>125.4</v>
      </c>
      <c r="R2919" t="s">
        <v>3024</v>
      </c>
      <c r="S2919">
        <v>0</v>
      </c>
      <c r="T2919">
        <v>119.1</v>
      </c>
      <c r="U2919">
        <v>1.8</v>
      </c>
      <c r="V2919">
        <v>15.29</v>
      </c>
      <c r="W2919">
        <v>1008.63</v>
      </c>
      <c r="X2919">
        <v>47.47</v>
      </c>
      <c r="Y2919">
        <v>1.02</v>
      </c>
      <c r="Z2919">
        <v>0.12</v>
      </c>
      <c r="AA2919">
        <v>14.41</v>
      </c>
      <c r="AB2919">
        <v>0.45505355738747533</v>
      </c>
      <c r="AC2919">
        <v>3.2282296865077118</v>
      </c>
      <c r="AD2919">
        <v>0.51803907048370224</v>
      </c>
      <c r="AE2919">
        <v>206.20573762417462</v>
      </c>
      <c r="AF2919">
        <f t="shared" si="91"/>
        <v>210.40705993855352</v>
      </c>
    </row>
    <row xmlns:x14ac="http://schemas.microsoft.com/office/spreadsheetml/2009/9/ac" r="2920" x14ac:dyDescent="0.3">
      <c r="A2920" s="5">
        <v>45289</v>
      </c>
      <c r="B2920">
        <v>12</v>
      </c>
      <c r="C2920" t="s">
        <v>3013</v>
      </c>
      <c r="D2920" t="s">
        <v>3016</v>
      </c>
      <c r="E2920" s="2">
        <v>22.547499999999999</v>
      </c>
      <c r="F2920" s="2">
        <v>91.996300000000005</v>
      </c>
      <c r="G2920" t="s">
        <v>3019</v>
      </c>
      <c r="H2920">
        <v>54.4</v>
      </c>
      <c r="I2920">
        <v>4.606034200801683</v>
      </c>
      <c r="J2920" s="3">
        <v>47.414999999999999</v>
      </c>
      <c r="K2920">
        <v>35786</v>
      </c>
      <c r="L2920">
        <v>2200</v>
      </c>
      <c r="M2920" t="s">
        <v>3020</v>
      </c>
      <c r="N2920" t="str">
        <f t="shared" si="90"/>
        <v>Vertical</v>
      </c>
      <c r="O2920" t="s">
        <v>3022</v>
      </c>
      <c r="P2920">
        <v>8.09</v>
      </c>
      <c r="Q2920">
        <v>111.2</v>
      </c>
      <c r="R2920" t="s">
        <v>3024</v>
      </c>
      <c r="S2920">
        <v>0</v>
      </c>
      <c r="T2920">
        <v>119.1</v>
      </c>
      <c r="U2920">
        <v>4.0999999999999996</v>
      </c>
      <c r="V2920">
        <v>18.52</v>
      </c>
      <c r="W2920">
        <v>1011.35</v>
      </c>
      <c r="X2920">
        <v>51.46</v>
      </c>
      <c r="Y2920">
        <v>1.48</v>
      </c>
      <c r="Z2920">
        <v>0.09</v>
      </c>
      <c r="AA2920">
        <v>17.260000000000002</v>
      </c>
      <c r="AB2920">
        <v>0.40069075272930349</v>
      </c>
      <c r="AC2920">
        <v>2.5126663248206071</v>
      </c>
      <c r="AD2920">
        <v>0.75166453364301899</v>
      </c>
      <c r="AE2920">
        <v>199.00570295170317</v>
      </c>
      <c r="AF2920">
        <f t="shared" si="91"/>
        <v>202.67072456289611</v>
      </c>
    </row>
    <row xmlns:x14ac="http://schemas.microsoft.com/office/spreadsheetml/2009/9/ac" r="2921" x14ac:dyDescent="0.3">
      <c r="A2921" s="5">
        <v>45290</v>
      </c>
      <c r="B2921">
        <v>12</v>
      </c>
      <c r="C2921" t="s">
        <v>3013</v>
      </c>
      <c r="D2921" t="s">
        <v>3017</v>
      </c>
      <c r="E2921" s="2">
        <v>23.992999999999999</v>
      </c>
      <c r="F2921" s="2">
        <v>90.384600000000006</v>
      </c>
      <c r="G2921" t="s">
        <v>3019</v>
      </c>
      <c r="H2921">
        <v>54.4</v>
      </c>
      <c r="I2921">
        <v>4.5403054444306834</v>
      </c>
      <c r="J2921" s="3">
        <v>49.715000000000003</v>
      </c>
      <c r="K2921">
        <v>35786</v>
      </c>
      <c r="L2921">
        <v>2200</v>
      </c>
      <c r="M2921" t="s">
        <v>3020</v>
      </c>
      <c r="N2921" t="str">
        <f t="shared" si="90"/>
        <v>Vertical</v>
      </c>
      <c r="O2921" t="s">
        <v>3022</v>
      </c>
      <c r="P2921">
        <v>8.09</v>
      </c>
      <c r="Q2921">
        <v>111.2</v>
      </c>
      <c r="R2921" t="s">
        <v>3024</v>
      </c>
      <c r="S2921">
        <v>0</v>
      </c>
      <c r="T2921">
        <v>119.1</v>
      </c>
      <c r="U2921">
        <v>4.38</v>
      </c>
      <c r="V2921">
        <v>18.34</v>
      </c>
      <c r="W2921">
        <v>1011.57</v>
      </c>
      <c r="X2921">
        <v>45.04</v>
      </c>
      <c r="Y2921">
        <v>1.26</v>
      </c>
      <c r="Z2921">
        <v>0.18</v>
      </c>
      <c r="AA2921">
        <v>17.510000000000002</v>
      </c>
      <c r="AB2921">
        <v>0.85632390218009347</v>
      </c>
      <c r="AC2921">
        <v>3.4658227297419151</v>
      </c>
      <c r="AD2921">
        <v>0.63993061647986749</v>
      </c>
      <c r="AE2921">
        <v>200.29170766260287</v>
      </c>
      <c r="AF2921">
        <f t="shared" si="91"/>
        <v>205.25378491100474</v>
      </c>
    </row>
    <row xmlns:x14ac="http://schemas.microsoft.com/office/spreadsheetml/2009/9/ac" r="2922" x14ac:dyDescent="0.3">
      <c r="A2922" s="5">
        <v>45291</v>
      </c>
      <c r="B2922">
        <v>12</v>
      </c>
      <c r="C2922" t="s">
        <v>3013</v>
      </c>
      <c r="D2922" t="s">
        <v>3016</v>
      </c>
      <c r="E2922" s="2">
        <v>22.547499999999999</v>
      </c>
      <c r="F2922" s="2">
        <v>91.996300000000005</v>
      </c>
      <c r="G2922" t="s">
        <v>3019</v>
      </c>
      <c r="H2922">
        <v>54.4</v>
      </c>
      <c r="I2922">
        <v>4.7648237854466942</v>
      </c>
      <c r="J2922" s="3">
        <v>47.414999999999999</v>
      </c>
      <c r="K2922">
        <v>35786</v>
      </c>
      <c r="L2922">
        <v>2200</v>
      </c>
      <c r="M2922" t="s">
        <v>3020</v>
      </c>
      <c r="N2922" t="str">
        <f t="shared" si="90"/>
        <v>Vertical</v>
      </c>
      <c r="O2922" t="s">
        <v>3022</v>
      </c>
      <c r="P2922">
        <v>8.09</v>
      </c>
      <c r="Q2922">
        <v>111.2</v>
      </c>
      <c r="R2922" t="s">
        <v>3024</v>
      </c>
      <c r="S2922">
        <v>0</v>
      </c>
      <c r="T2922">
        <v>119.1</v>
      </c>
      <c r="U2922">
        <v>3.46</v>
      </c>
      <c r="V2922">
        <v>15.27</v>
      </c>
      <c r="W2922">
        <v>1006.95</v>
      </c>
      <c r="X2922">
        <v>47.07</v>
      </c>
      <c r="Y2922">
        <v>1.3</v>
      </c>
      <c r="Z2922">
        <v>0.06</v>
      </c>
      <c r="AA2922">
        <v>14.46</v>
      </c>
      <c r="AB2922">
        <v>0.4134720900918698</v>
      </c>
      <c r="AC2922">
        <v>1.137041391425025</v>
      </c>
      <c r="AD2922">
        <v>0.66024587414589508</v>
      </c>
      <c r="AE2922">
        <v>199.51118172421008</v>
      </c>
      <c r="AF2922">
        <f t="shared" si="91"/>
        <v>201.72194107987286</v>
      </c>
    </row>
    <row xmlns:x14ac="http://schemas.microsoft.com/office/spreadsheetml/2009/9/ac" r="2923" x14ac:dyDescent="0.3">
      <c r="A2923" s="5">
        <v>45292</v>
      </c>
      <c r="B2923">
        <v>12</v>
      </c>
      <c r="C2923" t="s">
        <v>3013</v>
      </c>
      <c r="D2923" t="s">
        <v>3016</v>
      </c>
      <c r="E2923" s="2">
        <v>22.547499999999999</v>
      </c>
      <c r="F2923" s="2">
        <v>91.996300000000005</v>
      </c>
      <c r="G2923" t="s">
        <v>3019</v>
      </c>
      <c r="H2923">
        <v>54.4</v>
      </c>
      <c r="I2923">
        <v>4.5663999470111429</v>
      </c>
      <c r="J2923" s="3">
        <v>47.414999999999999</v>
      </c>
      <c r="K2923">
        <v>35786</v>
      </c>
      <c r="L2923">
        <v>2200</v>
      </c>
      <c r="M2923" t="s">
        <v>3020</v>
      </c>
      <c r="N2923" t="str">
        <f t="shared" si="90"/>
        <v>Vertical</v>
      </c>
      <c r="O2923" t="s">
        <v>3022</v>
      </c>
      <c r="P2923">
        <v>8.09</v>
      </c>
      <c r="Q2923">
        <v>111.2</v>
      </c>
      <c r="R2923" t="s">
        <v>3024</v>
      </c>
      <c r="S2923">
        <v>0</v>
      </c>
      <c r="T2923">
        <v>119.1</v>
      </c>
      <c r="U2923">
        <v>4.7</v>
      </c>
      <c r="V2923">
        <v>18.86</v>
      </c>
      <c r="W2923">
        <v>1009.1</v>
      </c>
      <c r="X2923">
        <v>53.42</v>
      </c>
      <c r="Y2923">
        <v>1.05</v>
      </c>
      <c r="Z2923">
        <v>0.13</v>
      </c>
      <c r="AA2923">
        <v>18.079999999999998</v>
      </c>
      <c r="AB2923">
        <v>0.23204896691498769</v>
      </c>
      <c r="AC2923">
        <v>3.023249556860002</v>
      </c>
      <c r="AD2923">
        <v>0.53327551373322291</v>
      </c>
      <c r="AE2923">
        <v>197.23152972190616</v>
      </c>
      <c r="AF2923">
        <f t="shared" si="91"/>
        <v>201.02010375941438</v>
      </c>
    </row>
    <row xmlns:x14ac="http://schemas.microsoft.com/office/spreadsheetml/2009/9/ac" r="2924" x14ac:dyDescent="0.3">
      <c r="A2924" s="5">
        <v>45293</v>
      </c>
      <c r="B2924">
        <v>1</v>
      </c>
      <c r="C2924" t="s">
        <v>3013</v>
      </c>
      <c r="D2924" t="s">
        <v>3016</v>
      </c>
      <c r="E2924" s="2">
        <v>22.547499999999999</v>
      </c>
      <c r="F2924" s="2">
        <v>91.996300000000005</v>
      </c>
      <c r="G2924" t="s">
        <v>3019</v>
      </c>
      <c r="H2924">
        <v>54.4</v>
      </c>
      <c r="I2924">
        <v>4.5495735131829864</v>
      </c>
      <c r="J2924" s="3">
        <v>47.414999999999999</v>
      </c>
      <c r="K2924">
        <v>35786</v>
      </c>
      <c r="L2924">
        <v>2200</v>
      </c>
      <c r="M2924" t="s">
        <v>3021</v>
      </c>
      <c r="N2924" t="str">
        <f t="shared" si="90"/>
        <v>Horizontal</v>
      </c>
      <c r="O2924" t="s">
        <v>3022</v>
      </c>
      <c r="P2924">
        <v>8.09</v>
      </c>
      <c r="Q2924">
        <v>111.2</v>
      </c>
      <c r="R2924" t="s">
        <v>3024</v>
      </c>
      <c r="S2924">
        <v>0</v>
      </c>
      <c r="T2924">
        <v>119.1</v>
      </c>
      <c r="U2924">
        <v>1.72</v>
      </c>
      <c r="V2924">
        <v>18.64</v>
      </c>
      <c r="W2924">
        <v>1011.56</v>
      </c>
      <c r="X2924">
        <v>57.07</v>
      </c>
      <c r="Y2924">
        <v>0.89</v>
      </c>
      <c r="Z2924">
        <v>0.25</v>
      </c>
      <c r="AA2924">
        <v>17.989999999999998</v>
      </c>
      <c r="AB2924">
        <v>0.20599948910658281</v>
      </c>
      <c r="AC2924">
        <v>2.6819778896214772</v>
      </c>
      <c r="AD2924">
        <v>0.45201448306911274</v>
      </c>
      <c r="AE2924">
        <v>197.69561577252043</v>
      </c>
      <c r="AF2924">
        <f t="shared" si="91"/>
        <v>201.03560763431759</v>
      </c>
    </row>
    <row xmlns:x14ac="http://schemas.microsoft.com/office/spreadsheetml/2009/9/ac" r="2925" x14ac:dyDescent="0.3">
      <c r="A2925" s="5">
        <v>45294</v>
      </c>
      <c r="B2925">
        <v>1</v>
      </c>
      <c r="C2925" t="s">
        <v>3013</v>
      </c>
      <c r="D2925" t="s">
        <v>3016</v>
      </c>
      <c r="E2925" s="2">
        <v>22.547499999999999</v>
      </c>
      <c r="F2925" s="2">
        <v>91.996300000000005</v>
      </c>
      <c r="G2925" t="s">
        <v>3019</v>
      </c>
      <c r="H2925">
        <v>54.4</v>
      </c>
      <c r="I2925">
        <v>4.5442813341318233</v>
      </c>
      <c r="J2925" s="3">
        <v>47.414999999999999</v>
      </c>
      <c r="K2925">
        <v>35786</v>
      </c>
      <c r="L2925">
        <v>2200</v>
      </c>
      <c r="M2925" t="s">
        <v>3020</v>
      </c>
      <c r="N2925" t="str">
        <f t="shared" si="90"/>
        <v>Vertical</v>
      </c>
      <c r="O2925" t="s">
        <v>3022</v>
      </c>
      <c r="P2925">
        <v>8.09</v>
      </c>
      <c r="Q2925">
        <v>111.2</v>
      </c>
      <c r="R2925" t="s">
        <v>3024</v>
      </c>
      <c r="S2925">
        <v>0</v>
      </c>
      <c r="T2925">
        <v>119.1</v>
      </c>
      <c r="U2925">
        <v>4.09</v>
      </c>
      <c r="V2925">
        <v>17.3</v>
      </c>
      <c r="W2925">
        <v>1008.79</v>
      </c>
      <c r="X2925">
        <v>43.93</v>
      </c>
      <c r="Y2925">
        <v>1.04</v>
      </c>
      <c r="Z2925">
        <v>0.22</v>
      </c>
      <c r="AA2925">
        <v>16.45</v>
      </c>
      <c r="AB2925">
        <v>0.46905811456598401</v>
      </c>
      <c r="AC2925">
        <v>3.5500231813401371</v>
      </c>
      <c r="AD2925">
        <v>0.52819669931671609</v>
      </c>
      <c r="AE2925">
        <v>197.66934575244596</v>
      </c>
      <c r="AF2925">
        <f t="shared" si="91"/>
        <v>202.21662374766879</v>
      </c>
    </row>
    <row xmlns:x14ac="http://schemas.microsoft.com/office/spreadsheetml/2009/9/ac" r="2926" x14ac:dyDescent="0.3">
      <c r="A2926" s="5">
        <v>45295</v>
      </c>
      <c r="B2926">
        <v>1</v>
      </c>
      <c r="C2926" t="s">
        <v>3013</v>
      </c>
      <c r="D2926" t="s">
        <v>3017</v>
      </c>
      <c r="E2926" s="2">
        <v>23.992999999999999</v>
      </c>
      <c r="F2926" s="2">
        <v>90.384600000000006</v>
      </c>
      <c r="G2926" t="s">
        <v>3019</v>
      </c>
      <c r="H2926">
        <v>54.4</v>
      </c>
      <c r="I2926">
        <v>4.5164359109784149</v>
      </c>
      <c r="J2926" s="3">
        <v>49.715000000000003</v>
      </c>
      <c r="K2926">
        <v>35786</v>
      </c>
      <c r="L2926">
        <v>2200</v>
      </c>
      <c r="M2926" t="s">
        <v>3020</v>
      </c>
      <c r="N2926" t="str">
        <f t="shared" si="90"/>
        <v>Vertical</v>
      </c>
      <c r="O2926" t="s">
        <v>3022</v>
      </c>
      <c r="P2926">
        <v>8.09</v>
      </c>
      <c r="Q2926">
        <v>111.2</v>
      </c>
      <c r="R2926" t="s">
        <v>3024</v>
      </c>
      <c r="S2926">
        <v>0</v>
      </c>
      <c r="T2926">
        <v>119.1</v>
      </c>
      <c r="U2926">
        <v>3.72</v>
      </c>
      <c r="V2926">
        <v>16.32</v>
      </c>
      <c r="W2926">
        <v>1014.41</v>
      </c>
      <c r="X2926">
        <v>55.53</v>
      </c>
      <c r="Y2926">
        <v>1.4</v>
      </c>
      <c r="Z2926">
        <v>0.12</v>
      </c>
      <c r="AA2926">
        <v>15.23</v>
      </c>
      <c r="AB2926">
        <v>0.8792801940995435</v>
      </c>
      <c r="AC2926">
        <v>2.264654109541266</v>
      </c>
      <c r="AD2926">
        <v>0.7110340183109638</v>
      </c>
      <c r="AE2926">
        <v>198.88767509861569</v>
      </c>
      <c r="AF2926">
        <f t="shared" si="91"/>
        <v>202.74264342056745</v>
      </c>
    </row>
    <row xmlns:x14ac="http://schemas.microsoft.com/office/spreadsheetml/2009/9/ac" r="2927" x14ac:dyDescent="0.3">
      <c r="A2927" s="5">
        <v>45296</v>
      </c>
      <c r="B2927">
        <v>1</v>
      </c>
      <c r="C2927" t="s">
        <v>3013</v>
      </c>
      <c r="D2927" t="s">
        <v>3017</v>
      </c>
      <c r="E2927" s="2">
        <v>23.992999999999999</v>
      </c>
      <c r="F2927" s="2">
        <v>90.384600000000006</v>
      </c>
      <c r="G2927" t="s">
        <v>3018</v>
      </c>
      <c r="H2927">
        <v>61.2</v>
      </c>
      <c r="I2927">
        <v>12.05048362997241</v>
      </c>
      <c r="J2927" s="3">
        <v>49.715000000000003</v>
      </c>
      <c r="K2927">
        <v>35786</v>
      </c>
      <c r="L2927">
        <v>1250</v>
      </c>
      <c r="M2927" t="s">
        <v>3020</v>
      </c>
      <c r="N2927" t="str">
        <f t="shared" si="90"/>
        <v>Vertical</v>
      </c>
      <c r="O2927" t="s">
        <v>3023</v>
      </c>
      <c r="P2927">
        <v>8.09</v>
      </c>
      <c r="Q2927">
        <v>125.4</v>
      </c>
      <c r="R2927" t="s">
        <v>3024</v>
      </c>
      <c r="S2927">
        <v>0</v>
      </c>
      <c r="T2927">
        <v>119.1</v>
      </c>
      <c r="U2927">
        <v>4.88</v>
      </c>
      <c r="V2927">
        <v>15.53</v>
      </c>
      <c r="W2927">
        <v>1013.21</v>
      </c>
      <c r="X2927">
        <v>57.03</v>
      </c>
      <c r="Y2927">
        <v>1.38</v>
      </c>
      <c r="Z2927">
        <v>0.08</v>
      </c>
      <c r="AA2927">
        <v>14.59</v>
      </c>
      <c r="AB2927">
        <v>0.45957794897954801</v>
      </c>
      <c r="AC2927">
        <v>1.469151416266671</v>
      </c>
      <c r="AD2927">
        <v>0.70087638947795006</v>
      </c>
      <c r="AE2927">
        <v>205.6997333889004</v>
      </c>
      <c r="AF2927">
        <f t="shared" si="91"/>
        <v>208.32933914362457</v>
      </c>
    </row>
    <row xmlns:x14ac="http://schemas.microsoft.com/office/spreadsheetml/2009/9/ac" r="2928" x14ac:dyDescent="0.3">
      <c r="A2928" s="5">
        <v>45297</v>
      </c>
      <c r="B2928">
        <v>1</v>
      </c>
      <c r="C2928" t="s">
        <v>3013</v>
      </c>
      <c r="D2928" t="s">
        <v>3016</v>
      </c>
      <c r="E2928" s="2">
        <v>22.547499999999999</v>
      </c>
      <c r="F2928" s="2">
        <v>91.996300000000005</v>
      </c>
      <c r="G2928" t="s">
        <v>3018</v>
      </c>
      <c r="H2928">
        <v>61.2</v>
      </c>
      <c r="I2928">
        <v>12.26506822623865</v>
      </c>
      <c r="J2928" s="3">
        <v>47.414999999999999</v>
      </c>
      <c r="K2928">
        <v>35786</v>
      </c>
      <c r="L2928">
        <v>1250</v>
      </c>
      <c r="M2928" t="s">
        <v>3021</v>
      </c>
      <c r="N2928" t="str">
        <f t="shared" si="90"/>
        <v>Horizontal</v>
      </c>
      <c r="O2928" t="s">
        <v>3023</v>
      </c>
      <c r="P2928">
        <v>8.09</v>
      </c>
      <c r="Q2928">
        <v>125.4</v>
      </c>
      <c r="R2928" t="s">
        <v>3024</v>
      </c>
      <c r="S2928">
        <v>0</v>
      </c>
      <c r="T2928">
        <v>119.1</v>
      </c>
      <c r="U2928">
        <v>3.19</v>
      </c>
      <c r="V2928">
        <v>19.739999999999998</v>
      </c>
      <c r="W2928">
        <v>1009.28</v>
      </c>
      <c r="X2928">
        <v>51.19</v>
      </c>
      <c r="Y2928">
        <v>1.35</v>
      </c>
      <c r="Z2928">
        <v>0.17</v>
      </c>
      <c r="AA2928">
        <v>18.649999999999999</v>
      </c>
      <c r="AB2928">
        <v>0.27356444321889029</v>
      </c>
      <c r="AC2928">
        <v>2.1280207792717478</v>
      </c>
      <c r="AD2928">
        <v>0.6856399462284295</v>
      </c>
      <c r="AE2928">
        <v>208.34874989548891</v>
      </c>
      <c r="AF2928">
        <f t="shared" si="91"/>
        <v>211.43597506420798</v>
      </c>
    </row>
    <row xmlns:x14ac="http://schemas.microsoft.com/office/spreadsheetml/2009/9/ac" r="2929" x14ac:dyDescent="0.3">
      <c r="A2929" s="5">
        <v>45298</v>
      </c>
      <c r="B2929">
        <v>1</v>
      </c>
      <c r="C2929" t="s">
        <v>3013</v>
      </c>
      <c r="D2929" t="s">
        <v>3017</v>
      </c>
      <c r="E2929" s="2">
        <v>23.992999999999999</v>
      </c>
      <c r="F2929" s="2">
        <v>90.384600000000006</v>
      </c>
      <c r="G2929" t="s">
        <v>3019</v>
      </c>
      <c r="H2929">
        <v>54.4</v>
      </c>
      <c r="I2929">
        <v>4.576524423035166</v>
      </c>
      <c r="J2929" s="3">
        <v>49.715000000000003</v>
      </c>
      <c r="K2929">
        <v>35786</v>
      </c>
      <c r="L2929">
        <v>2200</v>
      </c>
      <c r="M2929" t="s">
        <v>3020</v>
      </c>
      <c r="N2929" t="str">
        <f t="shared" si="90"/>
        <v>Vertical</v>
      </c>
      <c r="O2929" t="s">
        <v>3023</v>
      </c>
      <c r="P2929">
        <v>8.09</v>
      </c>
      <c r="Q2929">
        <v>111.2</v>
      </c>
      <c r="R2929" t="s">
        <v>3024</v>
      </c>
      <c r="S2929">
        <v>0</v>
      </c>
      <c r="T2929">
        <v>119.1</v>
      </c>
      <c r="U2929">
        <v>2.12</v>
      </c>
      <c r="V2929">
        <v>17.010000000000002</v>
      </c>
      <c r="W2929">
        <v>1013.09</v>
      </c>
      <c r="X2929">
        <v>41.62</v>
      </c>
      <c r="Y2929">
        <v>1.4</v>
      </c>
      <c r="Z2929">
        <v>0.22</v>
      </c>
      <c r="AA2929">
        <v>16.11</v>
      </c>
      <c r="AB2929">
        <v>0.39208277920055162</v>
      </c>
      <c r="AC2929">
        <v>3.006965858721673</v>
      </c>
      <c r="AD2929">
        <v>0.7110340183109638</v>
      </c>
      <c r="AE2929">
        <v>198.20882530425345</v>
      </c>
      <c r="AF2929">
        <f t="shared" si="91"/>
        <v>202.31890796048663</v>
      </c>
    </row>
    <row xmlns:x14ac="http://schemas.microsoft.com/office/spreadsheetml/2009/9/ac" r="2930" x14ac:dyDescent="0.3">
      <c r="A2930" s="5">
        <v>45299</v>
      </c>
      <c r="B2930">
        <v>1</v>
      </c>
      <c r="C2930" t="s">
        <v>3013</v>
      </c>
      <c r="D2930" t="s">
        <v>3017</v>
      </c>
      <c r="E2930" s="2">
        <v>23.992999999999999</v>
      </c>
      <c r="F2930" s="2">
        <v>90.384600000000006</v>
      </c>
      <c r="G2930" t="s">
        <v>3019</v>
      </c>
      <c r="H2930">
        <v>54.4</v>
      </c>
      <c r="I2930">
        <v>4.6786978352199604</v>
      </c>
      <c r="J2930" s="3">
        <v>49.715000000000003</v>
      </c>
      <c r="K2930">
        <v>35786</v>
      </c>
      <c r="L2930">
        <v>2200</v>
      </c>
      <c r="M2930" t="s">
        <v>3021</v>
      </c>
      <c r="N2930" t="str">
        <f t="shared" si="90"/>
        <v>Horizontal</v>
      </c>
      <c r="O2930" t="s">
        <v>3022</v>
      </c>
      <c r="P2930">
        <v>8.09</v>
      </c>
      <c r="Q2930">
        <v>111.2</v>
      </c>
      <c r="R2930" t="s">
        <v>3024</v>
      </c>
      <c r="S2930">
        <v>0</v>
      </c>
      <c r="T2930">
        <v>119.1</v>
      </c>
      <c r="U2930">
        <v>2.97</v>
      </c>
      <c r="V2930">
        <v>19.63</v>
      </c>
      <c r="W2930">
        <v>1006.14</v>
      </c>
      <c r="X2930">
        <v>56.49</v>
      </c>
      <c r="Y2930">
        <v>1.22</v>
      </c>
      <c r="Z2930">
        <v>0.27</v>
      </c>
      <c r="AA2930">
        <v>18.61</v>
      </c>
      <c r="AB2930">
        <v>0.82354081126991185</v>
      </c>
      <c r="AC2930">
        <v>0.94883251206141384</v>
      </c>
      <c r="AD2930">
        <v>0.61961535881384</v>
      </c>
      <c r="AE2930">
        <v>198.8971263037607</v>
      </c>
      <c r="AF2930">
        <f t="shared" si="91"/>
        <v>201.28911498590585</v>
      </c>
    </row>
    <row xmlns:x14ac="http://schemas.microsoft.com/office/spreadsheetml/2009/9/ac" r="2931" x14ac:dyDescent="0.3">
      <c r="A2931" s="5">
        <v>45300</v>
      </c>
      <c r="B2931">
        <v>1</v>
      </c>
      <c r="C2931" t="s">
        <v>3013</v>
      </c>
      <c r="D2931" t="s">
        <v>3017</v>
      </c>
      <c r="E2931" s="2">
        <v>23.992999999999999</v>
      </c>
      <c r="F2931" s="2">
        <v>90.384600000000006</v>
      </c>
      <c r="G2931" t="s">
        <v>3019</v>
      </c>
      <c r="H2931">
        <v>54.4</v>
      </c>
      <c r="I2931">
        <v>4.690939517116953</v>
      </c>
      <c r="J2931" s="3">
        <v>49.715000000000003</v>
      </c>
      <c r="K2931">
        <v>35786</v>
      </c>
      <c r="L2931">
        <v>2200</v>
      </c>
      <c r="M2931" t="s">
        <v>3020</v>
      </c>
      <c r="N2931" t="str">
        <f t="shared" si="90"/>
        <v>Vertical</v>
      </c>
      <c r="O2931" t="s">
        <v>3023</v>
      </c>
      <c r="P2931">
        <v>8.09</v>
      </c>
      <c r="Q2931">
        <v>111.2</v>
      </c>
      <c r="R2931" t="s">
        <v>3024</v>
      </c>
      <c r="S2931">
        <v>0</v>
      </c>
      <c r="T2931">
        <v>119.1</v>
      </c>
      <c r="U2931">
        <v>4.07</v>
      </c>
      <c r="V2931">
        <v>16.649999999999999</v>
      </c>
      <c r="W2931">
        <v>1011.17</v>
      </c>
      <c r="X2931">
        <v>56.55</v>
      </c>
      <c r="Y2931">
        <v>0.78</v>
      </c>
      <c r="Z2931">
        <v>0.27</v>
      </c>
      <c r="AA2931">
        <v>16.059999999999999</v>
      </c>
      <c r="AB2931">
        <v>0.1504318508698872</v>
      </c>
      <c r="AC2931">
        <v>3.7628279315686797E-2</v>
      </c>
      <c r="AD2931">
        <v>0.39614752448753704</v>
      </c>
      <c r="AE2931">
        <v>197.57929145021359</v>
      </c>
      <c r="AF2931">
        <f t="shared" si="91"/>
        <v>198.16349910488671</v>
      </c>
    </row>
    <row xmlns:x14ac="http://schemas.microsoft.com/office/spreadsheetml/2009/9/ac" r="2932" x14ac:dyDescent="0.3">
      <c r="A2932" s="5">
        <v>45301</v>
      </c>
      <c r="B2932">
        <v>1</v>
      </c>
      <c r="C2932" t="s">
        <v>3013</v>
      </c>
      <c r="D2932" t="s">
        <v>3016</v>
      </c>
      <c r="E2932" s="2">
        <v>22.547499999999999</v>
      </c>
      <c r="F2932" s="2">
        <v>91.996300000000005</v>
      </c>
      <c r="G2932" t="s">
        <v>3018</v>
      </c>
      <c r="H2932">
        <v>61.2</v>
      </c>
      <c r="I2932">
        <v>10.725338092828361</v>
      </c>
      <c r="J2932" s="3">
        <v>47.414999999999999</v>
      </c>
      <c r="K2932">
        <v>35786</v>
      </c>
      <c r="L2932">
        <v>1250</v>
      </c>
      <c r="M2932" t="s">
        <v>3020</v>
      </c>
      <c r="N2932" t="str">
        <f t="shared" si="90"/>
        <v>Vertical</v>
      </c>
      <c r="O2932" t="s">
        <v>3022</v>
      </c>
      <c r="P2932">
        <v>8.09</v>
      </c>
      <c r="Q2932">
        <v>125.4</v>
      </c>
      <c r="R2932" t="s">
        <v>3024</v>
      </c>
      <c r="S2932">
        <v>0</v>
      </c>
      <c r="T2932">
        <v>119.1</v>
      </c>
      <c r="U2932">
        <v>1.5</v>
      </c>
      <c r="V2932">
        <v>18.63</v>
      </c>
      <c r="W2932">
        <v>1013.11</v>
      </c>
      <c r="X2932">
        <v>49.2</v>
      </c>
      <c r="Y2932">
        <v>1.5</v>
      </c>
      <c r="Z2932">
        <v>0.17</v>
      </c>
      <c r="AA2932">
        <v>17.43</v>
      </c>
      <c r="AB2932">
        <v>0.32014246831167609</v>
      </c>
      <c r="AC2932">
        <v>2.5779621980213392</v>
      </c>
      <c r="AD2932">
        <v>0.76182216247603274</v>
      </c>
      <c r="AE2932">
        <v>204.78811049118738</v>
      </c>
      <c r="AF2932">
        <f t="shared" si="91"/>
        <v>208.44803731999642</v>
      </c>
    </row>
    <row xmlns:x14ac="http://schemas.microsoft.com/office/spreadsheetml/2009/9/ac" r="2933" x14ac:dyDescent="0.3">
      <c r="A2933" s="5">
        <v>45302</v>
      </c>
      <c r="B2933">
        <v>1</v>
      </c>
      <c r="C2933" t="s">
        <v>3013</v>
      </c>
      <c r="D2933" t="s">
        <v>3016</v>
      </c>
      <c r="E2933" s="2">
        <v>22.547499999999999</v>
      </c>
      <c r="F2933" s="2">
        <v>91.996300000000005</v>
      </c>
      <c r="G2933" t="s">
        <v>3018</v>
      </c>
      <c r="H2933">
        <v>61.2</v>
      </c>
      <c r="I2933">
        <v>12.10660298978633</v>
      </c>
      <c r="J2933" s="3">
        <v>47.414999999999999</v>
      </c>
      <c r="K2933">
        <v>35786</v>
      </c>
      <c r="L2933">
        <v>1250</v>
      </c>
      <c r="M2933" t="s">
        <v>3021</v>
      </c>
      <c r="N2933" t="str">
        <f t="shared" si="90"/>
        <v>Horizontal</v>
      </c>
      <c r="O2933" t="s">
        <v>3022</v>
      </c>
      <c r="P2933">
        <v>8.09</v>
      </c>
      <c r="Q2933">
        <v>125.4</v>
      </c>
      <c r="R2933" t="s">
        <v>3024</v>
      </c>
      <c r="S2933">
        <v>0</v>
      </c>
      <c r="T2933">
        <v>119.1</v>
      </c>
      <c r="U2933">
        <v>7.0000000000000007E-2</v>
      </c>
      <c r="V2933">
        <v>16.28</v>
      </c>
      <c r="W2933">
        <v>1012.61</v>
      </c>
      <c r="X2933">
        <v>59.05</v>
      </c>
      <c r="Y2933">
        <v>1.1000000000000001</v>
      </c>
      <c r="Z2933">
        <v>0.12</v>
      </c>
      <c r="AA2933">
        <v>15.61</v>
      </c>
      <c r="AB2933">
        <v>0.89237917697325408</v>
      </c>
      <c r="AC2933">
        <v>1.188303927406265</v>
      </c>
      <c r="AD2933">
        <v>0.55866958581575743</v>
      </c>
      <c r="AE2933">
        <v>206.04944359042494</v>
      </c>
      <c r="AF2933">
        <f t="shared" si="91"/>
        <v>208.68879628062021</v>
      </c>
    </row>
    <row xmlns:x14ac="http://schemas.microsoft.com/office/spreadsheetml/2009/9/ac" r="2934" x14ac:dyDescent="0.3">
      <c r="A2934" s="5">
        <v>45303</v>
      </c>
      <c r="B2934">
        <v>1</v>
      </c>
      <c r="C2934" t="s">
        <v>3013</v>
      </c>
      <c r="D2934" t="s">
        <v>3016</v>
      </c>
      <c r="E2934" s="2">
        <v>22.547499999999999</v>
      </c>
      <c r="F2934" s="2">
        <v>91.996300000000005</v>
      </c>
      <c r="G2934" t="s">
        <v>3018</v>
      </c>
      <c r="H2934">
        <v>61.2</v>
      </c>
      <c r="I2934">
        <v>10.91316253146225</v>
      </c>
      <c r="J2934" s="3">
        <v>47.414999999999999</v>
      </c>
      <c r="K2934">
        <v>35786</v>
      </c>
      <c r="L2934">
        <v>1250</v>
      </c>
      <c r="M2934" t="s">
        <v>3020</v>
      </c>
      <c r="N2934" t="str">
        <f t="shared" si="90"/>
        <v>Vertical</v>
      </c>
      <c r="O2934" t="s">
        <v>3022</v>
      </c>
      <c r="P2934">
        <v>8.09</v>
      </c>
      <c r="Q2934">
        <v>125.4</v>
      </c>
      <c r="R2934" t="s">
        <v>3024</v>
      </c>
      <c r="S2934">
        <v>0</v>
      </c>
      <c r="T2934">
        <v>119.1</v>
      </c>
      <c r="U2934">
        <v>3.55</v>
      </c>
      <c r="V2934">
        <v>18.78</v>
      </c>
      <c r="W2934">
        <v>1013.89</v>
      </c>
      <c r="X2934">
        <v>57.59</v>
      </c>
      <c r="Y2934">
        <v>1.07</v>
      </c>
      <c r="Z2934">
        <v>0.17</v>
      </c>
      <c r="AA2934">
        <v>17.84</v>
      </c>
      <c r="AB2934">
        <v>0.70135837488784936</v>
      </c>
      <c r="AC2934">
        <v>3.393186615451198</v>
      </c>
      <c r="AD2934">
        <v>0.54343314256623676</v>
      </c>
      <c r="AE2934">
        <v>208.26444272096631</v>
      </c>
      <c r="AF2934">
        <f t="shared" si="91"/>
        <v>212.9024208538716</v>
      </c>
    </row>
    <row xmlns:x14ac="http://schemas.microsoft.com/office/spreadsheetml/2009/9/ac" r="2935" x14ac:dyDescent="0.3">
      <c r="A2935" s="5">
        <v>45304</v>
      </c>
      <c r="B2935">
        <v>1</v>
      </c>
      <c r="C2935" t="s">
        <v>3013</v>
      </c>
      <c r="D2935" t="s">
        <v>3017</v>
      </c>
      <c r="E2935" s="2">
        <v>23.992999999999999</v>
      </c>
      <c r="F2935" s="2">
        <v>90.384600000000006</v>
      </c>
      <c r="G2935" t="s">
        <v>3018</v>
      </c>
      <c r="H2935">
        <v>61.2</v>
      </c>
      <c r="I2935">
        <v>11.017167971611981</v>
      </c>
      <c r="J2935" s="3">
        <v>49.715000000000003</v>
      </c>
      <c r="K2935">
        <v>35786</v>
      </c>
      <c r="L2935">
        <v>1250</v>
      </c>
      <c r="M2935" t="s">
        <v>3021</v>
      </c>
      <c r="N2935" t="str">
        <f t="shared" si="90"/>
        <v>Horizontal</v>
      </c>
      <c r="O2935" t="s">
        <v>3022</v>
      </c>
      <c r="P2935">
        <v>8.09</v>
      </c>
      <c r="Q2935">
        <v>125.4</v>
      </c>
      <c r="R2935" t="s">
        <v>3024</v>
      </c>
      <c r="S2935">
        <v>0</v>
      </c>
      <c r="T2935">
        <v>119.1</v>
      </c>
      <c r="U2935">
        <v>1.78</v>
      </c>
      <c r="V2935">
        <v>17.73</v>
      </c>
      <c r="W2935">
        <v>1008.08</v>
      </c>
      <c r="X2935">
        <v>54</v>
      </c>
      <c r="Y2935">
        <v>0.72</v>
      </c>
      <c r="Z2935">
        <v>0.2</v>
      </c>
      <c r="AA2935">
        <v>17.2</v>
      </c>
      <c r="AB2935">
        <v>0.89683140636494496</v>
      </c>
      <c r="AC2935">
        <v>0.78009348380234433</v>
      </c>
      <c r="AD2935">
        <v>0.3656746379884957</v>
      </c>
      <c r="AE2935">
        <v>204.70547152754</v>
      </c>
      <c r="AF2935">
        <f t="shared" si="91"/>
        <v>206.74807105569579</v>
      </c>
    </row>
    <row xmlns:x14ac="http://schemas.microsoft.com/office/spreadsheetml/2009/9/ac" r="2936" x14ac:dyDescent="0.3">
      <c r="A2936" s="5">
        <v>45305</v>
      </c>
      <c r="B2936">
        <v>1</v>
      </c>
      <c r="C2936" t="s">
        <v>3013</v>
      </c>
      <c r="D2936" t="s">
        <v>3017</v>
      </c>
      <c r="E2936" s="2">
        <v>23.992999999999999</v>
      </c>
      <c r="F2936" s="2">
        <v>90.384600000000006</v>
      </c>
      <c r="G2936" t="s">
        <v>3019</v>
      </c>
      <c r="H2936">
        <v>54.4</v>
      </c>
      <c r="I2936">
        <v>4.5903762013359168</v>
      </c>
      <c r="J2936" s="3">
        <v>49.715000000000003</v>
      </c>
      <c r="K2936">
        <v>35786</v>
      </c>
      <c r="L2936">
        <v>2200</v>
      </c>
      <c r="M2936" t="s">
        <v>3020</v>
      </c>
      <c r="N2936" t="str">
        <f t="shared" si="90"/>
        <v>Vertical</v>
      </c>
      <c r="O2936" t="s">
        <v>3022</v>
      </c>
      <c r="P2936">
        <v>8.09</v>
      </c>
      <c r="Q2936">
        <v>111.2</v>
      </c>
      <c r="R2936" t="s">
        <v>3024</v>
      </c>
      <c r="S2936">
        <v>0</v>
      </c>
      <c r="T2936">
        <v>119.1</v>
      </c>
      <c r="U2936">
        <v>4.62</v>
      </c>
      <c r="V2936">
        <v>16.64</v>
      </c>
      <c r="W2936">
        <v>1005.12</v>
      </c>
      <c r="X2936">
        <v>54.51</v>
      </c>
      <c r="Y2936">
        <v>0.99</v>
      </c>
      <c r="Z2936">
        <v>0.18</v>
      </c>
      <c r="AA2936">
        <v>15.99</v>
      </c>
      <c r="AB2936">
        <v>0.64431811314766751</v>
      </c>
      <c r="AC2936">
        <v>0.59967061655137766</v>
      </c>
      <c r="AD2936">
        <v>0.50280262723418157</v>
      </c>
      <c r="AE2936">
        <v>197.1091298704408</v>
      </c>
      <c r="AF2936">
        <f t="shared" si="91"/>
        <v>198.85592122737401</v>
      </c>
    </row>
    <row xmlns:x14ac="http://schemas.microsoft.com/office/spreadsheetml/2009/9/ac" r="2937" x14ac:dyDescent="0.3">
      <c r="A2937" s="5">
        <v>45306</v>
      </c>
      <c r="B2937">
        <v>1</v>
      </c>
      <c r="C2937" t="s">
        <v>3013</v>
      </c>
      <c r="D2937" t="s">
        <v>3017</v>
      </c>
      <c r="E2937" s="2">
        <v>23.992999999999999</v>
      </c>
      <c r="F2937" s="2">
        <v>90.384600000000006</v>
      </c>
      <c r="G2937" t="s">
        <v>3019</v>
      </c>
      <c r="H2937">
        <v>54.4</v>
      </c>
      <c r="I2937">
        <v>4.778099839817771</v>
      </c>
      <c r="J2937" s="3">
        <v>49.715000000000003</v>
      </c>
      <c r="K2937">
        <v>35786</v>
      </c>
      <c r="L2937">
        <v>2200</v>
      </c>
      <c r="M2937" t="s">
        <v>3020</v>
      </c>
      <c r="N2937" t="str">
        <f t="shared" si="90"/>
        <v>Vertical</v>
      </c>
      <c r="O2937" t="s">
        <v>3022</v>
      </c>
      <c r="P2937">
        <v>8.09</v>
      </c>
      <c r="Q2937">
        <v>111.2</v>
      </c>
      <c r="R2937" t="s">
        <v>3024</v>
      </c>
      <c r="S2937">
        <v>0</v>
      </c>
      <c r="T2937">
        <v>119.1</v>
      </c>
      <c r="U2937">
        <v>1.19</v>
      </c>
      <c r="V2937">
        <v>19.53</v>
      </c>
      <c r="W2937">
        <v>1009.88</v>
      </c>
      <c r="X2937">
        <v>59.21</v>
      </c>
      <c r="Y2937">
        <v>1.26</v>
      </c>
      <c r="Z2937">
        <v>0.12</v>
      </c>
      <c r="AA2937">
        <v>18.55</v>
      </c>
      <c r="AB2937">
        <v>0.98733790659147691</v>
      </c>
      <c r="AC2937">
        <v>3.0681914821343681</v>
      </c>
      <c r="AD2937">
        <v>0.63993061647986749</v>
      </c>
      <c r="AE2937">
        <v>199.79223931744346</v>
      </c>
      <c r="AF2937">
        <f t="shared" si="91"/>
        <v>204.48769932264918</v>
      </c>
    </row>
    <row xmlns:x14ac="http://schemas.microsoft.com/office/spreadsheetml/2009/9/ac" r="2938" x14ac:dyDescent="0.3">
      <c r="A2938" s="5">
        <v>45307</v>
      </c>
      <c r="B2938">
        <v>1</v>
      </c>
      <c r="C2938" t="s">
        <v>3013</v>
      </c>
      <c r="D2938" t="s">
        <v>3016</v>
      </c>
      <c r="E2938" s="2">
        <v>22.547499999999999</v>
      </c>
      <c r="F2938" s="2">
        <v>91.996300000000005</v>
      </c>
      <c r="G2938" t="s">
        <v>3019</v>
      </c>
      <c r="H2938">
        <v>54.4</v>
      </c>
      <c r="I2938">
        <v>4.764561579276954</v>
      </c>
      <c r="J2938" s="3">
        <v>47.414999999999999</v>
      </c>
      <c r="K2938">
        <v>35786</v>
      </c>
      <c r="L2938">
        <v>2200</v>
      </c>
      <c r="M2938" t="s">
        <v>3021</v>
      </c>
      <c r="N2938" t="str">
        <f t="shared" si="90"/>
        <v>Horizontal</v>
      </c>
      <c r="O2938" t="s">
        <v>3022</v>
      </c>
      <c r="P2938">
        <v>8.09</v>
      </c>
      <c r="Q2938">
        <v>111.2</v>
      </c>
      <c r="R2938" t="s">
        <v>3024</v>
      </c>
      <c r="S2938">
        <v>0</v>
      </c>
      <c r="T2938">
        <v>119.1</v>
      </c>
      <c r="U2938">
        <v>0.93</v>
      </c>
      <c r="V2938">
        <v>16.86</v>
      </c>
      <c r="W2938">
        <v>1011.96</v>
      </c>
      <c r="X2938">
        <v>48.88</v>
      </c>
      <c r="Y2938">
        <v>1.1499999999999999</v>
      </c>
      <c r="Z2938">
        <v>0.24</v>
      </c>
      <c r="AA2938">
        <v>15.93</v>
      </c>
      <c r="AB2938">
        <v>0.55048721234826914</v>
      </c>
      <c r="AC2938">
        <v>3.3369973384564751</v>
      </c>
      <c r="AD2938">
        <v>0.58406365789829173</v>
      </c>
      <c r="AE2938">
        <v>197.73585404739504</v>
      </c>
      <c r="AF2938">
        <f t="shared" si="91"/>
        <v>202.20740225609808</v>
      </c>
    </row>
    <row xmlns:x14ac="http://schemas.microsoft.com/office/spreadsheetml/2009/9/ac" r="2939" x14ac:dyDescent="0.3">
      <c r="A2939" s="5">
        <v>45308</v>
      </c>
      <c r="B2939">
        <v>1</v>
      </c>
      <c r="C2939" t="s">
        <v>3013</v>
      </c>
      <c r="D2939" t="s">
        <v>3017</v>
      </c>
      <c r="E2939" s="2">
        <v>23.992999999999999</v>
      </c>
      <c r="F2939" s="2">
        <v>90.384600000000006</v>
      </c>
      <c r="G2939" t="s">
        <v>3019</v>
      </c>
      <c r="H2939">
        <v>54.4</v>
      </c>
      <c r="I2939">
        <v>4.7622237043148292</v>
      </c>
      <c r="J2939" s="3">
        <v>49.715000000000003</v>
      </c>
      <c r="K2939">
        <v>35786</v>
      </c>
      <c r="L2939">
        <v>2200</v>
      </c>
      <c r="M2939" t="s">
        <v>3021</v>
      </c>
      <c r="N2939" t="str">
        <f t="shared" si="90"/>
        <v>Horizontal</v>
      </c>
      <c r="O2939" t="s">
        <v>3022</v>
      </c>
      <c r="P2939">
        <v>8.09</v>
      </c>
      <c r="Q2939">
        <v>111.2</v>
      </c>
      <c r="R2939" t="s">
        <v>3024</v>
      </c>
      <c r="S2939">
        <v>0</v>
      </c>
      <c r="T2939">
        <v>119.1</v>
      </c>
      <c r="U2939">
        <v>4.13</v>
      </c>
      <c r="V2939">
        <v>15</v>
      </c>
      <c r="W2939">
        <v>1006.76</v>
      </c>
      <c r="X2939">
        <v>59.63</v>
      </c>
      <c r="Y2939">
        <v>0.53</v>
      </c>
      <c r="Z2939">
        <v>0.09</v>
      </c>
      <c r="AA2939">
        <v>14.6</v>
      </c>
      <c r="AB2939">
        <v>0.14432393253463061</v>
      </c>
      <c r="AC2939">
        <v>2.6401527654524859E-2</v>
      </c>
      <c r="AD2939">
        <v>0.26917716407486492</v>
      </c>
      <c r="AE2939">
        <v>199.19328836084219</v>
      </c>
      <c r="AF2939">
        <f t="shared" si="91"/>
        <v>199.63319098510621</v>
      </c>
    </row>
    <row xmlns:x14ac="http://schemas.microsoft.com/office/spreadsheetml/2009/9/ac" r="2940" x14ac:dyDescent="0.3">
      <c r="A2940" s="5">
        <v>45309</v>
      </c>
      <c r="B2940">
        <v>1</v>
      </c>
      <c r="C2940" t="s">
        <v>3013</v>
      </c>
      <c r="D2940" t="s">
        <v>3017</v>
      </c>
      <c r="E2940" s="2">
        <v>23.992999999999999</v>
      </c>
      <c r="F2940" s="2">
        <v>90.384600000000006</v>
      </c>
      <c r="G2940" t="s">
        <v>3018</v>
      </c>
      <c r="H2940">
        <v>61.2</v>
      </c>
      <c r="I2940">
        <v>12.41033193727417</v>
      </c>
      <c r="J2940" s="3">
        <v>49.715000000000003</v>
      </c>
      <c r="K2940">
        <v>35786</v>
      </c>
      <c r="L2940">
        <v>1250</v>
      </c>
      <c r="M2940" t="s">
        <v>3020</v>
      </c>
      <c r="N2940" t="str">
        <f t="shared" si="90"/>
        <v>Vertical</v>
      </c>
      <c r="O2940" t="s">
        <v>3023</v>
      </c>
      <c r="P2940">
        <v>8.09</v>
      </c>
      <c r="Q2940">
        <v>125.4</v>
      </c>
      <c r="R2940" t="s">
        <v>3024</v>
      </c>
      <c r="S2940">
        <v>0</v>
      </c>
      <c r="T2940">
        <v>119.1</v>
      </c>
      <c r="U2940">
        <v>4.5199999999999996</v>
      </c>
      <c r="V2940">
        <v>17.100000000000001</v>
      </c>
      <c r="W2940">
        <v>1008.37</v>
      </c>
      <c r="X2940">
        <v>46.2</v>
      </c>
      <c r="Y2940">
        <v>1.34</v>
      </c>
      <c r="Z2940">
        <v>0.13</v>
      </c>
      <c r="AA2940">
        <v>16.11</v>
      </c>
      <c r="AB2940">
        <v>0.21209798264348759</v>
      </c>
      <c r="AC2940">
        <v>6.8767801469871714E-2</v>
      </c>
      <c r="AD2940">
        <v>0.68056113181192257</v>
      </c>
      <c r="AE2940">
        <v>207.44025703308495</v>
      </c>
      <c r="AF2940">
        <f t="shared" si="91"/>
        <v>208.40168394901022</v>
      </c>
    </row>
    <row xmlns:x14ac="http://schemas.microsoft.com/office/spreadsheetml/2009/9/ac" r="2941" x14ac:dyDescent="0.3">
      <c r="A2941" s="5">
        <v>45310</v>
      </c>
      <c r="B2941">
        <v>1</v>
      </c>
      <c r="C2941" t="s">
        <v>3013</v>
      </c>
      <c r="D2941" t="s">
        <v>3017</v>
      </c>
      <c r="E2941" s="2">
        <v>23.992999999999999</v>
      </c>
      <c r="F2941" s="2">
        <v>90.384600000000006</v>
      </c>
      <c r="G2941" t="s">
        <v>3019</v>
      </c>
      <c r="H2941">
        <v>54.4</v>
      </c>
      <c r="I2941">
        <v>4.7177578365015602</v>
      </c>
      <c r="J2941" s="3">
        <v>49.715000000000003</v>
      </c>
      <c r="K2941">
        <v>35786</v>
      </c>
      <c r="L2941">
        <v>2200</v>
      </c>
      <c r="M2941" t="s">
        <v>3021</v>
      </c>
      <c r="N2941" t="str">
        <f t="shared" si="90"/>
        <v>Horizontal</v>
      </c>
      <c r="O2941" t="s">
        <v>3022</v>
      </c>
      <c r="P2941">
        <v>8.09</v>
      </c>
      <c r="Q2941">
        <v>111.2</v>
      </c>
      <c r="R2941" t="s">
        <v>3024</v>
      </c>
      <c r="S2941">
        <v>0</v>
      </c>
      <c r="T2941">
        <v>119.1</v>
      </c>
      <c r="U2941">
        <v>0.03</v>
      </c>
      <c r="V2941">
        <v>18.22</v>
      </c>
      <c r="W2941">
        <v>1012.58</v>
      </c>
      <c r="X2941">
        <v>53.58</v>
      </c>
      <c r="Y2941">
        <v>1.39</v>
      </c>
      <c r="Z2941">
        <v>0.11</v>
      </c>
      <c r="AA2941">
        <v>17.29</v>
      </c>
      <c r="AB2941">
        <v>0.87224173385651693</v>
      </c>
      <c r="AC2941">
        <v>2.8489456078451951</v>
      </c>
      <c r="AD2941">
        <v>0.70595520389445698</v>
      </c>
      <c r="AE2941">
        <v>199.07252930650819</v>
      </c>
      <c r="AF2941">
        <f t="shared" si="91"/>
        <v>203.49967185210437</v>
      </c>
    </row>
    <row xmlns:x14ac="http://schemas.microsoft.com/office/spreadsheetml/2009/9/ac" r="2942" x14ac:dyDescent="0.3">
      <c r="A2942" s="5">
        <v>45311</v>
      </c>
      <c r="B2942">
        <v>1</v>
      </c>
      <c r="C2942" t="s">
        <v>3013</v>
      </c>
      <c r="D2942" t="s">
        <v>3017</v>
      </c>
      <c r="E2942" s="2">
        <v>23.992999999999999</v>
      </c>
      <c r="F2942" s="2">
        <v>90.384600000000006</v>
      </c>
      <c r="G2942" t="s">
        <v>3018</v>
      </c>
      <c r="H2942">
        <v>61.2</v>
      </c>
      <c r="I2942">
        <v>11.48664777933622</v>
      </c>
      <c r="J2942" s="3">
        <v>49.715000000000003</v>
      </c>
      <c r="K2942">
        <v>35786</v>
      </c>
      <c r="L2942">
        <v>1250</v>
      </c>
      <c r="M2942" t="s">
        <v>3021</v>
      </c>
      <c r="N2942" t="str">
        <f t="shared" si="90"/>
        <v>Horizontal</v>
      </c>
      <c r="O2942" t="s">
        <v>3022</v>
      </c>
      <c r="P2942">
        <v>8.09</v>
      </c>
      <c r="Q2942">
        <v>125.4</v>
      </c>
      <c r="R2942" t="s">
        <v>3024</v>
      </c>
      <c r="S2942">
        <v>0</v>
      </c>
      <c r="T2942">
        <v>119.1</v>
      </c>
      <c r="U2942">
        <v>0.13</v>
      </c>
      <c r="V2942">
        <v>15.54</v>
      </c>
      <c r="W2942">
        <v>1010.09</v>
      </c>
      <c r="X2942">
        <v>53.12</v>
      </c>
      <c r="Y2942">
        <v>0.57999999999999996</v>
      </c>
      <c r="Z2942">
        <v>0.28000000000000003</v>
      </c>
      <c r="AA2942">
        <v>15.06</v>
      </c>
      <c r="AB2942">
        <v>0.84665681394247749</v>
      </c>
      <c r="AC2942">
        <v>1.3973574422875259</v>
      </c>
      <c r="AD2942">
        <v>0.29457123615739933</v>
      </c>
      <c r="AE2942">
        <v>206.14575990893627</v>
      </c>
      <c r="AF2942">
        <f t="shared" si="91"/>
        <v>208.68434540132367</v>
      </c>
    </row>
    <row xmlns:x14ac="http://schemas.microsoft.com/office/spreadsheetml/2009/9/ac" r="2943" x14ac:dyDescent="0.3">
      <c r="A2943" s="5">
        <v>45312</v>
      </c>
      <c r="B2943">
        <v>1</v>
      </c>
      <c r="C2943" t="s">
        <v>3013</v>
      </c>
      <c r="D2943" t="s">
        <v>3016</v>
      </c>
      <c r="E2943" s="2">
        <v>22.547499999999999</v>
      </c>
      <c r="F2943" s="2">
        <v>91.996300000000005</v>
      </c>
      <c r="G2943" t="s">
        <v>3018</v>
      </c>
      <c r="H2943">
        <v>61.2</v>
      </c>
      <c r="I2943">
        <v>12.057844958552449</v>
      </c>
      <c r="J2943" s="3">
        <v>47.414999999999999</v>
      </c>
      <c r="K2943">
        <v>35786</v>
      </c>
      <c r="L2943">
        <v>1250</v>
      </c>
      <c r="M2943" t="s">
        <v>3020</v>
      </c>
      <c r="N2943" t="str">
        <f t="shared" si="90"/>
        <v>Vertical</v>
      </c>
      <c r="O2943" t="s">
        <v>3022</v>
      </c>
      <c r="P2943">
        <v>8.09</v>
      </c>
      <c r="Q2943">
        <v>125.4</v>
      </c>
      <c r="R2943" t="s">
        <v>3024</v>
      </c>
      <c r="S2943">
        <v>0</v>
      </c>
      <c r="T2943">
        <v>119.1</v>
      </c>
      <c r="U2943">
        <v>3.91</v>
      </c>
      <c r="V2943">
        <v>15.48</v>
      </c>
      <c r="W2943">
        <v>1011.28</v>
      </c>
      <c r="X2943">
        <v>52.86</v>
      </c>
      <c r="Y2943">
        <v>1.1499999999999999</v>
      </c>
      <c r="Z2943">
        <v>0.23</v>
      </c>
      <c r="AA2943">
        <v>14.5</v>
      </c>
      <c r="AB2943">
        <v>0.70814910244856255</v>
      </c>
      <c r="AC2943">
        <v>3.5101753041500778</v>
      </c>
      <c r="AD2943">
        <v>0.58406365789829173</v>
      </c>
      <c r="AE2943">
        <v>207.6630112293966</v>
      </c>
      <c r="AF2943">
        <f t="shared" si="91"/>
        <v>212.46539929389354</v>
      </c>
    </row>
    <row xmlns:x14ac="http://schemas.microsoft.com/office/spreadsheetml/2009/9/ac" r="2944" x14ac:dyDescent="0.3">
      <c r="A2944" s="5">
        <v>45313</v>
      </c>
      <c r="B2944">
        <v>1</v>
      </c>
      <c r="C2944" t="s">
        <v>3013</v>
      </c>
      <c r="D2944" t="s">
        <v>3017</v>
      </c>
      <c r="E2944" s="2">
        <v>23.992999999999999</v>
      </c>
      <c r="F2944" s="2">
        <v>90.384600000000006</v>
      </c>
      <c r="G2944" t="s">
        <v>3018</v>
      </c>
      <c r="H2944">
        <v>61.2</v>
      </c>
      <c r="I2944">
        <v>10.79125598867045</v>
      </c>
      <c r="J2944" s="3">
        <v>49.715000000000003</v>
      </c>
      <c r="K2944">
        <v>35786</v>
      </c>
      <c r="L2944">
        <v>1250</v>
      </c>
      <c r="M2944" t="s">
        <v>3020</v>
      </c>
      <c r="N2944" t="str">
        <f t="shared" si="90"/>
        <v>Vertical</v>
      </c>
      <c r="O2944" t="s">
        <v>3022</v>
      </c>
      <c r="P2944">
        <v>8.09</v>
      </c>
      <c r="Q2944">
        <v>125.4</v>
      </c>
      <c r="R2944" t="s">
        <v>3024</v>
      </c>
      <c r="S2944">
        <v>0</v>
      </c>
      <c r="T2944">
        <v>119.1</v>
      </c>
      <c r="U2944">
        <v>2</v>
      </c>
      <c r="V2944">
        <v>19.079999999999998</v>
      </c>
      <c r="W2944">
        <v>1009</v>
      </c>
      <c r="X2944">
        <v>55.6</v>
      </c>
      <c r="Y2944">
        <v>0.63</v>
      </c>
      <c r="Z2944">
        <v>0.13</v>
      </c>
      <c r="AA2944">
        <v>18.670000000000002</v>
      </c>
      <c r="AB2944">
        <v>0.59015367106633454</v>
      </c>
      <c r="AC2944">
        <v>1.448150461521704</v>
      </c>
      <c r="AD2944">
        <v>0.31996530823993374</v>
      </c>
      <c r="AE2944">
        <v>205.64393833157285</v>
      </c>
      <c r="AF2944">
        <f t="shared" si="91"/>
        <v>208.00220777240082</v>
      </c>
    </row>
    <row xmlns:x14ac="http://schemas.microsoft.com/office/spreadsheetml/2009/9/ac" r="2945" x14ac:dyDescent="0.3">
      <c r="A2945" s="5">
        <v>45314</v>
      </c>
      <c r="B2945">
        <v>1</v>
      </c>
      <c r="C2945" t="s">
        <v>3013</v>
      </c>
      <c r="D2945" t="s">
        <v>3017</v>
      </c>
      <c r="E2945" s="2">
        <v>23.992999999999999</v>
      </c>
      <c r="F2945" s="2">
        <v>90.384600000000006</v>
      </c>
      <c r="G2945" t="s">
        <v>3019</v>
      </c>
      <c r="H2945">
        <v>54.4</v>
      </c>
      <c r="I2945">
        <v>4.5711328495525381</v>
      </c>
      <c r="J2945" s="3">
        <v>49.715000000000003</v>
      </c>
      <c r="K2945">
        <v>35786</v>
      </c>
      <c r="L2945">
        <v>2200</v>
      </c>
      <c r="M2945" t="s">
        <v>3020</v>
      </c>
      <c r="N2945" t="str">
        <f t="shared" si="90"/>
        <v>Vertical</v>
      </c>
      <c r="O2945" t="s">
        <v>3022</v>
      </c>
      <c r="P2945">
        <v>8.09</v>
      </c>
      <c r="Q2945">
        <v>111.2</v>
      </c>
      <c r="R2945" t="s">
        <v>3024</v>
      </c>
      <c r="S2945">
        <v>0</v>
      </c>
      <c r="T2945">
        <v>119.1</v>
      </c>
      <c r="U2945">
        <v>4.78</v>
      </c>
      <c r="V2945">
        <v>19</v>
      </c>
      <c r="W2945">
        <v>1013.34</v>
      </c>
      <c r="X2945">
        <v>42.68</v>
      </c>
      <c r="Y2945">
        <v>0.81</v>
      </c>
      <c r="Z2945">
        <v>0.22</v>
      </c>
      <c r="AA2945">
        <v>18.48</v>
      </c>
      <c r="AB2945">
        <v>0.83636286635817658</v>
      </c>
      <c r="AC2945">
        <v>1.6360193167230499</v>
      </c>
      <c r="AD2945">
        <v>0.41138396773705771</v>
      </c>
      <c r="AE2945">
        <v>197.85168610720336</v>
      </c>
      <c r="AF2945">
        <f t="shared" si="91"/>
        <v>200.73545225802164</v>
      </c>
    </row>
    <row xmlns:x14ac="http://schemas.microsoft.com/office/spreadsheetml/2009/9/ac" r="2946" x14ac:dyDescent="0.3">
      <c r="A2946" s="5">
        <v>45315</v>
      </c>
      <c r="B2946">
        <v>1</v>
      </c>
      <c r="C2946" t="s">
        <v>3013</v>
      </c>
      <c r="D2946" t="s">
        <v>3017</v>
      </c>
      <c r="E2946" s="2">
        <v>23.992999999999999</v>
      </c>
      <c r="F2946" s="2">
        <v>90.384600000000006</v>
      </c>
      <c r="G2946" t="s">
        <v>3019</v>
      </c>
      <c r="H2946">
        <v>54.4</v>
      </c>
      <c r="I2946">
        <v>4.6276993795174786</v>
      </c>
      <c r="J2946" s="3">
        <v>49.715000000000003</v>
      </c>
      <c r="K2946">
        <v>35786</v>
      </c>
      <c r="L2946">
        <v>2200</v>
      </c>
      <c r="M2946" t="s">
        <v>3020</v>
      </c>
      <c r="N2946" t="str">
        <f t="shared" si="90"/>
        <v>Vertical</v>
      </c>
      <c r="O2946" t="s">
        <v>3022</v>
      </c>
      <c r="P2946">
        <v>8.09</v>
      </c>
      <c r="Q2946">
        <v>111.2</v>
      </c>
      <c r="R2946" t="s">
        <v>3024</v>
      </c>
      <c r="S2946">
        <v>0</v>
      </c>
      <c r="T2946">
        <v>119.1</v>
      </c>
      <c r="U2946">
        <v>2.08</v>
      </c>
      <c r="V2946">
        <v>19.010000000000002</v>
      </c>
      <c r="W2946">
        <v>1009.68</v>
      </c>
      <c r="X2946">
        <v>56.44</v>
      </c>
      <c r="Y2946">
        <v>0.5</v>
      </c>
      <c r="Z2946">
        <v>0.28000000000000003</v>
      </c>
      <c r="AA2946">
        <v>18.670000000000002</v>
      </c>
      <c r="AB2946">
        <v>0.44755686789232069</v>
      </c>
      <c r="AC2946">
        <v>0.7070136089861645</v>
      </c>
      <c r="AD2946">
        <v>0.25394072082534425</v>
      </c>
      <c r="AE2946">
        <v>198.89588753638358</v>
      </c>
      <c r="AF2946">
        <f t="shared" si="91"/>
        <v>200.30439873408741</v>
      </c>
    </row>
    <row xmlns:x14ac="http://schemas.microsoft.com/office/spreadsheetml/2009/9/ac" r="2947" x14ac:dyDescent="0.3">
      <c r="A2947" s="5">
        <v>45316</v>
      </c>
      <c r="B2947">
        <v>1</v>
      </c>
      <c r="C2947" t="s">
        <v>3013</v>
      </c>
      <c r="D2947" t="s">
        <v>3017</v>
      </c>
      <c r="E2947" s="2">
        <v>23.992999999999999</v>
      </c>
      <c r="F2947" s="2">
        <v>90.384600000000006</v>
      </c>
      <c r="G2947" t="s">
        <v>3018</v>
      </c>
      <c r="H2947">
        <v>61.2</v>
      </c>
      <c r="I2947">
        <v>11.956593505175739</v>
      </c>
      <c r="J2947" s="3">
        <v>49.715000000000003</v>
      </c>
      <c r="K2947">
        <v>35786</v>
      </c>
      <c r="L2947">
        <v>1250</v>
      </c>
      <c r="M2947" t="s">
        <v>3020</v>
      </c>
      <c r="N2947" t="str">
        <f t="shared" ref="N2947:N3001" si="92">M2947</f>
        <v>Vertical</v>
      </c>
      <c r="O2947" t="s">
        <v>3022</v>
      </c>
      <c r="P2947">
        <v>8.09</v>
      </c>
      <c r="Q2947">
        <v>125.4</v>
      </c>
      <c r="R2947" t="s">
        <v>3024</v>
      </c>
      <c r="S2947">
        <v>0</v>
      </c>
      <c r="T2947">
        <v>119.1</v>
      </c>
      <c r="U2947">
        <v>2.33</v>
      </c>
      <c r="V2947">
        <v>16.95</v>
      </c>
      <c r="W2947">
        <v>1006.62</v>
      </c>
      <c r="X2947">
        <v>49.5</v>
      </c>
      <c r="Y2947">
        <v>0.83</v>
      </c>
      <c r="Z2947">
        <v>0.19</v>
      </c>
      <c r="AA2947">
        <v>16.39</v>
      </c>
      <c r="AB2947">
        <v>0.79630332782539592</v>
      </c>
      <c r="AC2947">
        <v>0.13957553418772251</v>
      </c>
      <c r="AD2947">
        <v>0.42154159657007145</v>
      </c>
      <c r="AE2947">
        <v>205.35933470702074</v>
      </c>
      <c r="AF2947">
        <f t="shared" ref="AF2947:AF3001" si="93">AB2947+AC2947+AD2947+AE2947</f>
        <v>206.71675516560393</v>
      </c>
    </row>
    <row xmlns:x14ac="http://schemas.microsoft.com/office/spreadsheetml/2009/9/ac" r="2948" x14ac:dyDescent="0.3">
      <c r="A2948" s="5">
        <v>45317</v>
      </c>
      <c r="B2948">
        <v>1</v>
      </c>
      <c r="C2948" t="s">
        <v>3013</v>
      </c>
      <c r="D2948" t="s">
        <v>3017</v>
      </c>
      <c r="E2948" s="2">
        <v>23.992999999999999</v>
      </c>
      <c r="F2948" s="2">
        <v>90.384600000000006</v>
      </c>
      <c r="G2948" t="s">
        <v>3018</v>
      </c>
      <c r="H2948">
        <v>61.2</v>
      </c>
      <c r="I2948">
        <v>11.727910850442029</v>
      </c>
      <c r="J2948" s="3">
        <v>49.715000000000003</v>
      </c>
      <c r="K2948">
        <v>35786</v>
      </c>
      <c r="L2948">
        <v>1250</v>
      </c>
      <c r="M2948" t="s">
        <v>3020</v>
      </c>
      <c r="N2948" t="str">
        <f t="shared" si="92"/>
        <v>Vertical</v>
      </c>
      <c r="O2948" t="s">
        <v>3022</v>
      </c>
      <c r="P2948">
        <v>8.09</v>
      </c>
      <c r="Q2948">
        <v>125.4</v>
      </c>
      <c r="R2948" t="s">
        <v>3024</v>
      </c>
      <c r="S2948">
        <v>0</v>
      </c>
      <c r="T2948">
        <v>119.1</v>
      </c>
      <c r="U2948">
        <v>1.08</v>
      </c>
      <c r="V2948">
        <v>16.97</v>
      </c>
      <c r="W2948">
        <v>1008.29</v>
      </c>
      <c r="X2948">
        <v>58.03</v>
      </c>
      <c r="Y2948">
        <v>1.45</v>
      </c>
      <c r="Z2948">
        <v>0.18</v>
      </c>
      <c r="AA2948">
        <v>16.010000000000002</v>
      </c>
      <c r="AB2948">
        <v>0.63224565482178174</v>
      </c>
      <c r="AC2948">
        <v>2.877583051369061</v>
      </c>
      <c r="AD2948">
        <v>0.73642809039349832</v>
      </c>
      <c r="AE2948">
        <v>205.62226824332407</v>
      </c>
      <c r="AF2948">
        <f t="shared" si="93"/>
        <v>209.86852503990841</v>
      </c>
    </row>
    <row xmlns:x14ac="http://schemas.microsoft.com/office/spreadsheetml/2009/9/ac" r="2949" x14ac:dyDescent="0.3">
      <c r="A2949" s="5">
        <v>45318</v>
      </c>
      <c r="B2949">
        <v>1</v>
      </c>
      <c r="C2949" t="s">
        <v>3013</v>
      </c>
      <c r="D2949" t="s">
        <v>3017</v>
      </c>
      <c r="E2949" s="2">
        <v>23.992999999999999</v>
      </c>
      <c r="F2949" s="2">
        <v>90.384600000000006</v>
      </c>
      <c r="G2949" t="s">
        <v>3019</v>
      </c>
      <c r="H2949">
        <v>54.4</v>
      </c>
      <c r="I2949">
        <v>4.6808366736153566</v>
      </c>
      <c r="J2949" s="3">
        <v>49.715000000000003</v>
      </c>
      <c r="K2949">
        <v>35786</v>
      </c>
      <c r="L2949">
        <v>2200</v>
      </c>
      <c r="M2949" t="s">
        <v>3021</v>
      </c>
      <c r="N2949" t="str">
        <f t="shared" si="92"/>
        <v>Horizontal</v>
      </c>
      <c r="O2949" t="s">
        <v>3022</v>
      </c>
      <c r="P2949">
        <v>8.09</v>
      </c>
      <c r="Q2949">
        <v>111.2</v>
      </c>
      <c r="R2949" t="s">
        <v>3024</v>
      </c>
      <c r="S2949">
        <v>0</v>
      </c>
      <c r="T2949">
        <v>119.1</v>
      </c>
      <c r="U2949">
        <v>0.25</v>
      </c>
      <c r="V2949">
        <v>16.03</v>
      </c>
      <c r="W2949">
        <v>1014.12</v>
      </c>
      <c r="X2949">
        <v>43.97</v>
      </c>
      <c r="Y2949">
        <v>1.24</v>
      </c>
      <c r="Z2949">
        <v>0.22</v>
      </c>
      <c r="AA2949">
        <v>15.16</v>
      </c>
      <c r="AB2949">
        <v>0.6367033790901272</v>
      </c>
      <c r="AC2949">
        <v>1.158715260050625E-2</v>
      </c>
      <c r="AD2949">
        <v>0.62977298764685374</v>
      </c>
      <c r="AE2949">
        <v>199.00647897620433</v>
      </c>
      <c r="AF2949">
        <f t="shared" si="93"/>
        <v>200.28454249554181</v>
      </c>
    </row>
    <row xmlns:x14ac="http://schemas.microsoft.com/office/spreadsheetml/2009/9/ac" r="2950" x14ac:dyDescent="0.3">
      <c r="A2950" s="5">
        <v>45319</v>
      </c>
      <c r="B2950">
        <v>1</v>
      </c>
      <c r="C2950" t="s">
        <v>3013</v>
      </c>
      <c r="D2950" t="s">
        <v>3016</v>
      </c>
      <c r="E2950" s="2">
        <v>22.547499999999999</v>
      </c>
      <c r="F2950" s="2">
        <v>91.996300000000005</v>
      </c>
      <c r="G2950" t="s">
        <v>3019</v>
      </c>
      <c r="H2950">
        <v>54.4</v>
      </c>
      <c r="I2950">
        <v>4.7803106305625187</v>
      </c>
      <c r="J2950" s="3">
        <v>47.414999999999999</v>
      </c>
      <c r="K2950">
        <v>35786</v>
      </c>
      <c r="L2950">
        <v>2200</v>
      </c>
      <c r="M2950" t="s">
        <v>3021</v>
      </c>
      <c r="N2950" t="str">
        <f t="shared" si="92"/>
        <v>Horizontal</v>
      </c>
      <c r="O2950" t="s">
        <v>3022</v>
      </c>
      <c r="P2950">
        <v>8.09</v>
      </c>
      <c r="Q2950">
        <v>111.2</v>
      </c>
      <c r="R2950" t="s">
        <v>3024</v>
      </c>
      <c r="S2950">
        <v>0</v>
      </c>
      <c r="T2950">
        <v>119.1</v>
      </c>
      <c r="U2950">
        <v>3.96</v>
      </c>
      <c r="V2950">
        <v>16.53</v>
      </c>
      <c r="W2950">
        <v>1012.94</v>
      </c>
      <c r="X2950">
        <v>52.04</v>
      </c>
      <c r="Y2950">
        <v>1.07</v>
      </c>
      <c r="Z2950">
        <v>0.14000000000000001</v>
      </c>
      <c r="AA2950">
        <v>15.8</v>
      </c>
      <c r="AB2950">
        <v>0.82543488943928467</v>
      </c>
      <c r="AC2950">
        <v>2.038335896568984</v>
      </c>
      <c r="AD2950">
        <v>0.54343314256623676</v>
      </c>
      <c r="AE2950">
        <v>199.41468012652996</v>
      </c>
      <c r="AF2950">
        <f t="shared" si="93"/>
        <v>202.82188405510448</v>
      </c>
    </row>
    <row xmlns:x14ac="http://schemas.microsoft.com/office/spreadsheetml/2009/9/ac" r="2951" x14ac:dyDescent="0.3">
      <c r="A2951" s="5">
        <v>45320</v>
      </c>
      <c r="B2951">
        <v>1</v>
      </c>
      <c r="C2951" t="s">
        <v>3013</v>
      </c>
      <c r="D2951" t="s">
        <v>3017</v>
      </c>
      <c r="E2951" s="2">
        <v>23.992999999999999</v>
      </c>
      <c r="F2951" s="2">
        <v>90.384600000000006</v>
      </c>
      <c r="G2951" t="s">
        <v>3018</v>
      </c>
      <c r="H2951">
        <v>61.2</v>
      </c>
      <c r="I2951">
        <v>11.168564837125251</v>
      </c>
      <c r="J2951" s="3">
        <v>49.715000000000003</v>
      </c>
      <c r="K2951">
        <v>35786</v>
      </c>
      <c r="L2951">
        <v>1250</v>
      </c>
      <c r="M2951" t="s">
        <v>3021</v>
      </c>
      <c r="N2951" t="str">
        <f t="shared" si="92"/>
        <v>Horizontal</v>
      </c>
      <c r="O2951" t="s">
        <v>3023</v>
      </c>
      <c r="P2951">
        <v>8.09</v>
      </c>
      <c r="Q2951">
        <v>125.4</v>
      </c>
      <c r="R2951" t="s">
        <v>3024</v>
      </c>
      <c r="S2951">
        <v>0</v>
      </c>
      <c r="T2951">
        <v>119.1</v>
      </c>
      <c r="U2951">
        <v>0.01</v>
      </c>
      <c r="V2951">
        <v>19.97</v>
      </c>
      <c r="W2951">
        <v>1005.36</v>
      </c>
      <c r="X2951">
        <v>51.18</v>
      </c>
      <c r="Y2951">
        <v>1.42</v>
      </c>
      <c r="Z2951">
        <v>0.12</v>
      </c>
      <c r="AA2951">
        <v>19.02</v>
      </c>
      <c r="AB2951">
        <v>0.31154455407036569</v>
      </c>
      <c r="AC2951">
        <v>1.7826713239761329</v>
      </c>
      <c r="AD2951">
        <v>0.72119164714397765</v>
      </c>
      <c r="AE2951">
        <v>206.29414613208166</v>
      </c>
      <c r="AF2951">
        <f t="shared" si="93"/>
        <v>209.10955365727213</v>
      </c>
    </row>
    <row xmlns:x14ac="http://schemas.microsoft.com/office/spreadsheetml/2009/9/ac" r="2952" x14ac:dyDescent="0.3">
      <c r="A2952" s="5">
        <v>45321</v>
      </c>
      <c r="B2952">
        <v>1</v>
      </c>
      <c r="C2952" t="s">
        <v>3013</v>
      </c>
      <c r="D2952" t="s">
        <v>3017</v>
      </c>
      <c r="E2952" s="2">
        <v>23.992999999999999</v>
      </c>
      <c r="F2952" s="2">
        <v>90.384600000000006</v>
      </c>
      <c r="G2952" t="s">
        <v>3018</v>
      </c>
      <c r="H2952">
        <v>61.2</v>
      </c>
      <c r="I2952">
        <v>11.46580814070149</v>
      </c>
      <c r="J2952" s="3">
        <v>49.715000000000003</v>
      </c>
      <c r="K2952">
        <v>35786</v>
      </c>
      <c r="L2952">
        <v>1250</v>
      </c>
      <c r="M2952" t="s">
        <v>3021</v>
      </c>
      <c r="N2952" t="str">
        <f t="shared" si="92"/>
        <v>Horizontal</v>
      </c>
      <c r="O2952" t="s">
        <v>3022</v>
      </c>
      <c r="P2952">
        <v>8.09</v>
      </c>
      <c r="Q2952">
        <v>125.4</v>
      </c>
      <c r="R2952" t="s">
        <v>3024</v>
      </c>
      <c r="S2952">
        <v>0</v>
      </c>
      <c r="T2952">
        <v>119.1</v>
      </c>
      <c r="U2952">
        <v>2.84</v>
      </c>
      <c r="V2952">
        <v>18.53</v>
      </c>
      <c r="W2952">
        <v>1006.82</v>
      </c>
      <c r="X2952">
        <v>49.65</v>
      </c>
      <c r="Y2952">
        <v>0.65</v>
      </c>
      <c r="Z2952">
        <v>0.19</v>
      </c>
      <c r="AA2952">
        <v>17.989999999999998</v>
      </c>
      <c r="AB2952">
        <v>0.47339900029059262</v>
      </c>
      <c r="AC2952">
        <v>0.17570145130717529</v>
      </c>
      <c r="AD2952">
        <v>0.33012293707294754</v>
      </c>
      <c r="AE2952">
        <v>205.01707321469161</v>
      </c>
      <c r="AF2952">
        <f t="shared" si="93"/>
        <v>205.99629660336231</v>
      </c>
    </row>
    <row xmlns:x14ac="http://schemas.microsoft.com/office/spreadsheetml/2009/9/ac" r="2953" x14ac:dyDescent="0.3">
      <c r="A2953" s="5">
        <v>45322</v>
      </c>
      <c r="B2953">
        <v>1</v>
      </c>
      <c r="C2953" t="s">
        <v>3013</v>
      </c>
      <c r="D2953" t="s">
        <v>3017</v>
      </c>
      <c r="E2953" s="2">
        <v>23.992999999999999</v>
      </c>
      <c r="F2953" s="2">
        <v>90.384600000000006</v>
      </c>
      <c r="G2953" t="s">
        <v>3018</v>
      </c>
      <c r="H2953">
        <v>61.2</v>
      </c>
      <c r="I2953">
        <v>11.95690937286477</v>
      </c>
      <c r="J2953" s="3">
        <v>49.715000000000003</v>
      </c>
      <c r="K2953">
        <v>35786</v>
      </c>
      <c r="L2953">
        <v>1250</v>
      </c>
      <c r="M2953" t="s">
        <v>3021</v>
      </c>
      <c r="N2953" t="str">
        <f t="shared" si="92"/>
        <v>Horizontal</v>
      </c>
      <c r="O2953" t="s">
        <v>3022</v>
      </c>
      <c r="P2953">
        <v>8.09</v>
      </c>
      <c r="Q2953">
        <v>125.4</v>
      </c>
      <c r="R2953" t="s">
        <v>3024</v>
      </c>
      <c r="S2953">
        <v>0</v>
      </c>
      <c r="T2953">
        <v>119.1</v>
      </c>
      <c r="U2953">
        <v>2.5499999999999998</v>
      </c>
      <c r="V2953">
        <v>18.75</v>
      </c>
      <c r="W2953">
        <v>1009.46</v>
      </c>
      <c r="X2953">
        <v>59.25</v>
      </c>
      <c r="Y2953">
        <v>0.91</v>
      </c>
      <c r="Z2953">
        <v>0.06</v>
      </c>
      <c r="AA2953">
        <v>18.14</v>
      </c>
      <c r="AB2953">
        <v>0.55068461641917765</v>
      </c>
      <c r="AC2953">
        <v>2.2327366283363381</v>
      </c>
      <c r="AD2953">
        <v>0.46217211190212654</v>
      </c>
      <c r="AE2953">
        <v>205.81063625127638</v>
      </c>
      <c r="AF2953">
        <f t="shared" si="93"/>
        <v>209.05622960793403</v>
      </c>
    </row>
    <row xmlns:x14ac="http://schemas.microsoft.com/office/spreadsheetml/2009/9/ac" r="2954" x14ac:dyDescent="0.3">
      <c r="A2954" s="5">
        <v>45323</v>
      </c>
      <c r="B2954">
        <v>1</v>
      </c>
      <c r="C2954" t="s">
        <v>3013</v>
      </c>
      <c r="D2954" t="s">
        <v>3017</v>
      </c>
      <c r="E2954" s="2">
        <v>23.992999999999999</v>
      </c>
      <c r="F2954" s="2">
        <v>90.384600000000006</v>
      </c>
      <c r="G2954" t="s">
        <v>3019</v>
      </c>
      <c r="H2954">
        <v>54.4</v>
      </c>
      <c r="I2954">
        <v>4.6681766029877547</v>
      </c>
      <c r="J2954" s="3">
        <v>49.715000000000003</v>
      </c>
      <c r="K2954">
        <v>35786</v>
      </c>
      <c r="L2954">
        <v>2200</v>
      </c>
      <c r="M2954" t="s">
        <v>3020</v>
      </c>
      <c r="N2954" t="str">
        <f t="shared" si="92"/>
        <v>Vertical</v>
      </c>
      <c r="O2954" t="s">
        <v>3023</v>
      </c>
      <c r="P2954">
        <v>8.09</v>
      </c>
      <c r="Q2954">
        <v>111.2</v>
      </c>
      <c r="R2954" t="s">
        <v>3024</v>
      </c>
      <c r="S2954">
        <v>0</v>
      </c>
      <c r="T2954">
        <v>119.1</v>
      </c>
      <c r="U2954">
        <v>0.27</v>
      </c>
      <c r="V2954">
        <v>15.88</v>
      </c>
      <c r="W2954">
        <v>1006.65</v>
      </c>
      <c r="X2954">
        <v>43.65</v>
      </c>
      <c r="Y2954">
        <v>0.8</v>
      </c>
      <c r="Z2954">
        <v>0.1</v>
      </c>
      <c r="AA2954">
        <v>15.33</v>
      </c>
      <c r="AB2954">
        <v>0.35321242188066548</v>
      </c>
      <c r="AC2954">
        <v>3.4427195907483892</v>
      </c>
      <c r="AD2954">
        <v>0.40630515332055084</v>
      </c>
      <c r="AE2954">
        <v>197.03307542402848</v>
      </c>
      <c r="AF2954">
        <f t="shared" si="93"/>
        <v>201.23531258997809</v>
      </c>
    </row>
    <row xmlns:x14ac="http://schemas.microsoft.com/office/spreadsheetml/2009/9/ac" r="2955" x14ac:dyDescent="0.3">
      <c r="A2955" s="5">
        <v>45324</v>
      </c>
      <c r="B2955">
        <v>2</v>
      </c>
      <c r="C2955" t="s">
        <v>3013</v>
      </c>
      <c r="D2955" t="s">
        <v>3017</v>
      </c>
      <c r="E2955" s="2">
        <v>23.992999999999999</v>
      </c>
      <c r="F2955" s="2">
        <v>90.384600000000006</v>
      </c>
      <c r="G2955" t="s">
        <v>3019</v>
      </c>
      <c r="H2955">
        <v>54.4</v>
      </c>
      <c r="I2955">
        <v>4.7705280852258749</v>
      </c>
      <c r="J2955" s="3">
        <v>49.715000000000003</v>
      </c>
      <c r="K2955">
        <v>35786</v>
      </c>
      <c r="L2955">
        <v>2200</v>
      </c>
      <c r="M2955" t="s">
        <v>3020</v>
      </c>
      <c r="N2955" t="str">
        <f t="shared" si="92"/>
        <v>Vertical</v>
      </c>
      <c r="O2955" t="s">
        <v>3023</v>
      </c>
      <c r="P2955">
        <v>8.09</v>
      </c>
      <c r="Q2955">
        <v>111.2</v>
      </c>
      <c r="R2955" t="s">
        <v>3024</v>
      </c>
      <c r="S2955">
        <v>0</v>
      </c>
      <c r="T2955">
        <v>119.1</v>
      </c>
      <c r="U2955">
        <v>3.13</v>
      </c>
      <c r="V2955">
        <v>17.239999999999998</v>
      </c>
      <c r="W2955">
        <v>1007.91</v>
      </c>
      <c r="X2955">
        <v>40.409999999999997</v>
      </c>
      <c r="Y2955">
        <v>1.2</v>
      </c>
      <c r="Z2955">
        <v>0.28000000000000003</v>
      </c>
      <c r="AA2955">
        <v>16.260000000000002</v>
      </c>
      <c r="AB2955">
        <v>0.57246653985902241</v>
      </c>
      <c r="AC2955">
        <v>1.800195379762866</v>
      </c>
      <c r="AD2955">
        <v>0.60945772998082615</v>
      </c>
      <c r="AE2955">
        <v>199.3896385510335</v>
      </c>
      <c r="AF2955">
        <f t="shared" si="93"/>
        <v>202.37175820063621</v>
      </c>
    </row>
    <row xmlns:x14ac="http://schemas.microsoft.com/office/spreadsheetml/2009/9/ac" r="2956" x14ac:dyDescent="0.3">
      <c r="A2956" s="5">
        <v>45325</v>
      </c>
      <c r="B2956">
        <v>2</v>
      </c>
      <c r="C2956" t="s">
        <v>3013</v>
      </c>
      <c r="D2956" t="s">
        <v>3017</v>
      </c>
      <c r="E2956" s="2">
        <v>23.992999999999999</v>
      </c>
      <c r="F2956" s="2">
        <v>90.384600000000006</v>
      </c>
      <c r="G2956" t="s">
        <v>3018</v>
      </c>
      <c r="H2956">
        <v>61.2</v>
      </c>
      <c r="I2956">
        <v>12.39421284518385</v>
      </c>
      <c r="J2956" s="3">
        <v>49.715000000000003</v>
      </c>
      <c r="K2956">
        <v>35786</v>
      </c>
      <c r="L2956">
        <v>1250</v>
      </c>
      <c r="M2956" t="s">
        <v>3021</v>
      </c>
      <c r="N2956" t="str">
        <f t="shared" si="92"/>
        <v>Horizontal</v>
      </c>
      <c r="O2956" t="s">
        <v>3023</v>
      </c>
      <c r="P2956">
        <v>8.09</v>
      </c>
      <c r="Q2956">
        <v>125.4</v>
      </c>
      <c r="R2956" t="s">
        <v>3024</v>
      </c>
      <c r="S2956">
        <v>0</v>
      </c>
      <c r="T2956">
        <v>119.1</v>
      </c>
      <c r="U2956">
        <v>4.68</v>
      </c>
      <c r="V2956">
        <v>18.239999999999998</v>
      </c>
      <c r="W2956">
        <v>1013.95</v>
      </c>
      <c r="X2956">
        <v>53.97</v>
      </c>
      <c r="Y2956">
        <v>1.34</v>
      </c>
      <c r="Z2956">
        <v>0.17</v>
      </c>
      <c r="AA2956">
        <v>17.100000000000001</v>
      </c>
      <c r="AB2956">
        <v>0.1026427397877131</v>
      </c>
      <c r="AC2956">
        <v>2.4690050294952779</v>
      </c>
      <c r="AD2956">
        <v>0.68056113181192257</v>
      </c>
      <c r="AE2956">
        <v>205.41520317993164</v>
      </c>
      <c r="AF2956">
        <f t="shared" si="93"/>
        <v>208.66741208102655</v>
      </c>
    </row>
    <row xmlns:x14ac="http://schemas.microsoft.com/office/spreadsheetml/2009/9/ac" r="2957" x14ac:dyDescent="0.3">
      <c r="A2957" s="5">
        <v>45326</v>
      </c>
      <c r="B2957">
        <v>2</v>
      </c>
      <c r="C2957" t="s">
        <v>3013</v>
      </c>
      <c r="D2957" t="s">
        <v>3017</v>
      </c>
      <c r="E2957" s="2">
        <v>23.992999999999999</v>
      </c>
      <c r="F2957" s="2">
        <v>90.384600000000006</v>
      </c>
      <c r="G2957" t="s">
        <v>3018</v>
      </c>
      <c r="H2957">
        <v>61.2</v>
      </c>
      <c r="I2957">
        <v>11.378644008632589</v>
      </c>
      <c r="J2957" s="3">
        <v>49.715000000000003</v>
      </c>
      <c r="K2957">
        <v>35786</v>
      </c>
      <c r="L2957">
        <v>1250</v>
      </c>
      <c r="M2957" t="s">
        <v>3021</v>
      </c>
      <c r="N2957" t="str">
        <f t="shared" si="92"/>
        <v>Horizontal</v>
      </c>
      <c r="O2957" t="s">
        <v>3022</v>
      </c>
      <c r="P2957">
        <v>8.09</v>
      </c>
      <c r="Q2957">
        <v>125.4</v>
      </c>
      <c r="R2957" t="s">
        <v>3024</v>
      </c>
      <c r="S2957">
        <v>0</v>
      </c>
      <c r="T2957">
        <v>119.1</v>
      </c>
      <c r="U2957">
        <v>2.6</v>
      </c>
      <c r="V2957">
        <v>15.24</v>
      </c>
      <c r="W2957">
        <v>1009.54</v>
      </c>
      <c r="X2957">
        <v>49.38</v>
      </c>
      <c r="Y2957">
        <v>0.75</v>
      </c>
      <c r="Z2957">
        <v>0.28999999999999998</v>
      </c>
      <c r="AA2957">
        <v>14.64</v>
      </c>
      <c r="AB2957">
        <v>0.50371679971345162</v>
      </c>
      <c r="AC2957">
        <v>5.5695584608770332E-2</v>
      </c>
      <c r="AD2957">
        <v>0.38091108123801637</v>
      </c>
      <c r="AE2957">
        <v>207.03698381958253</v>
      </c>
      <c r="AF2957">
        <f t="shared" si="93"/>
        <v>207.97730728514276</v>
      </c>
    </row>
    <row xmlns:x14ac="http://schemas.microsoft.com/office/spreadsheetml/2009/9/ac" r="2958" x14ac:dyDescent="0.3">
      <c r="A2958" s="5">
        <v>45327</v>
      </c>
      <c r="B2958">
        <v>2</v>
      </c>
      <c r="C2958" t="s">
        <v>3013</v>
      </c>
      <c r="D2958" t="s">
        <v>3017</v>
      </c>
      <c r="E2958" s="2">
        <v>23.992999999999999</v>
      </c>
      <c r="F2958" s="2">
        <v>90.384600000000006</v>
      </c>
      <c r="G2958" t="s">
        <v>3018</v>
      </c>
      <c r="H2958">
        <v>61.2</v>
      </c>
      <c r="I2958">
        <v>11.89258249725402</v>
      </c>
      <c r="J2958" s="3">
        <v>49.715000000000003</v>
      </c>
      <c r="K2958">
        <v>35786</v>
      </c>
      <c r="L2958">
        <v>1250</v>
      </c>
      <c r="M2958" t="s">
        <v>3020</v>
      </c>
      <c r="N2958" t="str">
        <f t="shared" si="92"/>
        <v>Vertical</v>
      </c>
      <c r="O2958" t="s">
        <v>3022</v>
      </c>
      <c r="P2958">
        <v>8.09</v>
      </c>
      <c r="Q2958">
        <v>125.4</v>
      </c>
      <c r="R2958" t="s">
        <v>3024</v>
      </c>
      <c r="S2958">
        <v>0</v>
      </c>
      <c r="T2958">
        <v>119.1</v>
      </c>
      <c r="U2958">
        <v>3.4</v>
      </c>
      <c r="V2958">
        <v>19.600000000000001</v>
      </c>
      <c r="W2958">
        <v>1007.29</v>
      </c>
      <c r="X2958">
        <v>46.68</v>
      </c>
      <c r="Y2958">
        <v>1.47</v>
      </c>
      <c r="Z2958">
        <v>0.19</v>
      </c>
      <c r="AA2958">
        <v>18.66</v>
      </c>
      <c r="AB2958">
        <v>0.85215423817470992</v>
      </c>
      <c r="AC2958">
        <v>1.172989644363565</v>
      </c>
      <c r="AD2958">
        <v>0.74658571922651207</v>
      </c>
      <c r="AE2958">
        <v>206.83794948236311</v>
      </c>
      <c r="AF2958">
        <f t="shared" si="93"/>
        <v>209.60967908412789</v>
      </c>
    </row>
    <row xmlns:x14ac="http://schemas.microsoft.com/office/spreadsheetml/2009/9/ac" r="2959" x14ac:dyDescent="0.3">
      <c r="A2959" s="5">
        <v>45328</v>
      </c>
      <c r="B2959">
        <v>2</v>
      </c>
      <c r="C2959" t="s">
        <v>3013</v>
      </c>
      <c r="D2959" t="s">
        <v>3017</v>
      </c>
      <c r="E2959" s="2">
        <v>23.992999999999999</v>
      </c>
      <c r="F2959" s="2">
        <v>90.384600000000006</v>
      </c>
      <c r="G2959" t="s">
        <v>3018</v>
      </c>
      <c r="H2959">
        <v>61.2</v>
      </c>
      <c r="I2959">
        <v>10.829698513433369</v>
      </c>
      <c r="J2959" s="3">
        <v>49.715000000000003</v>
      </c>
      <c r="K2959">
        <v>35786</v>
      </c>
      <c r="L2959">
        <v>1250</v>
      </c>
      <c r="M2959" t="s">
        <v>3020</v>
      </c>
      <c r="N2959" t="str">
        <f t="shared" si="92"/>
        <v>Vertical</v>
      </c>
      <c r="O2959" t="s">
        <v>3022</v>
      </c>
      <c r="P2959">
        <v>8.09</v>
      </c>
      <c r="Q2959">
        <v>125.4</v>
      </c>
      <c r="R2959" t="s">
        <v>3024</v>
      </c>
      <c r="S2959">
        <v>0</v>
      </c>
      <c r="T2959">
        <v>119.1</v>
      </c>
      <c r="U2959">
        <v>0.1</v>
      </c>
      <c r="V2959">
        <v>16.61</v>
      </c>
      <c r="W2959">
        <v>1009.03</v>
      </c>
      <c r="X2959">
        <v>42.94</v>
      </c>
      <c r="Y2959">
        <v>0.99</v>
      </c>
      <c r="Z2959">
        <v>0.08</v>
      </c>
      <c r="AA2959">
        <v>15.95</v>
      </c>
      <c r="AB2959">
        <v>0.62522005457240848</v>
      </c>
      <c r="AC2959">
        <v>0.74218016771622652</v>
      </c>
      <c r="AD2959">
        <v>0.50280262723418157</v>
      </c>
      <c r="AE2959">
        <v>207.3203113046942</v>
      </c>
      <c r="AF2959">
        <f t="shared" si="93"/>
        <v>209.19051415421703</v>
      </c>
    </row>
    <row xmlns:x14ac="http://schemas.microsoft.com/office/spreadsheetml/2009/9/ac" r="2960" x14ac:dyDescent="0.3">
      <c r="A2960" s="5">
        <v>45329</v>
      </c>
      <c r="B2960">
        <v>2</v>
      </c>
      <c r="C2960" t="s">
        <v>3013</v>
      </c>
      <c r="D2960" t="s">
        <v>3016</v>
      </c>
      <c r="E2960" s="2">
        <v>22.547499999999999</v>
      </c>
      <c r="F2960" s="2">
        <v>91.996300000000005</v>
      </c>
      <c r="G2960" t="s">
        <v>3018</v>
      </c>
      <c r="H2960">
        <v>61.2</v>
      </c>
      <c r="I2960">
        <v>11.973375182819661</v>
      </c>
      <c r="J2960" s="3">
        <v>47.414999999999999</v>
      </c>
      <c r="K2960">
        <v>35786</v>
      </c>
      <c r="L2960">
        <v>1250</v>
      </c>
      <c r="M2960" t="s">
        <v>3021</v>
      </c>
      <c r="N2960" t="str">
        <f t="shared" si="92"/>
        <v>Horizontal</v>
      </c>
      <c r="O2960" t="s">
        <v>3023</v>
      </c>
      <c r="P2960">
        <v>8.09</v>
      </c>
      <c r="Q2960">
        <v>125.4</v>
      </c>
      <c r="R2960" t="s">
        <v>3024</v>
      </c>
      <c r="S2960">
        <v>0</v>
      </c>
      <c r="T2960">
        <v>119.1</v>
      </c>
      <c r="U2960">
        <v>1.76</v>
      </c>
      <c r="V2960">
        <v>15.05</v>
      </c>
      <c r="W2960">
        <v>1005.46</v>
      </c>
      <c r="X2960">
        <v>58.89</v>
      </c>
      <c r="Y2960">
        <v>1.1100000000000001</v>
      </c>
      <c r="Z2960">
        <v>0.08</v>
      </c>
      <c r="AA2960">
        <v>14.34</v>
      </c>
      <c r="AB2960">
        <v>0.27159679769116513</v>
      </c>
      <c r="AC2960">
        <v>2.1766251745312841</v>
      </c>
      <c r="AD2960">
        <v>0.56374840023226425</v>
      </c>
      <c r="AE2960">
        <v>206.39870156497378</v>
      </c>
      <c r="AF2960">
        <f t="shared" si="93"/>
        <v>209.4106719374285</v>
      </c>
    </row>
    <row xmlns:x14ac="http://schemas.microsoft.com/office/spreadsheetml/2009/9/ac" r="2961" x14ac:dyDescent="0.3">
      <c r="A2961" s="5">
        <v>45330</v>
      </c>
      <c r="B2961">
        <v>2</v>
      </c>
      <c r="C2961" t="s">
        <v>3013</v>
      </c>
      <c r="D2961" t="s">
        <v>3017</v>
      </c>
      <c r="E2961" s="2">
        <v>23.992999999999999</v>
      </c>
      <c r="F2961" s="2">
        <v>90.384600000000006</v>
      </c>
      <c r="G2961" t="s">
        <v>3018</v>
      </c>
      <c r="H2961">
        <v>61.2</v>
      </c>
      <c r="I2961">
        <v>11.88248612214014</v>
      </c>
      <c r="J2961" s="3">
        <v>49.715000000000003</v>
      </c>
      <c r="K2961">
        <v>35786</v>
      </c>
      <c r="L2961">
        <v>1250</v>
      </c>
      <c r="M2961" t="s">
        <v>3021</v>
      </c>
      <c r="N2961" t="str">
        <f t="shared" si="92"/>
        <v>Horizontal</v>
      </c>
      <c r="O2961" t="s">
        <v>3022</v>
      </c>
      <c r="P2961">
        <v>8.09</v>
      </c>
      <c r="Q2961">
        <v>125.4</v>
      </c>
      <c r="R2961" t="s">
        <v>3024</v>
      </c>
      <c r="S2961">
        <v>0</v>
      </c>
      <c r="T2961">
        <v>119.1</v>
      </c>
      <c r="U2961">
        <v>1.1499999999999999</v>
      </c>
      <c r="V2961">
        <v>18.72</v>
      </c>
      <c r="W2961">
        <v>1008.14</v>
      </c>
      <c r="X2961">
        <v>58.57</v>
      </c>
      <c r="Y2961">
        <v>1.0900000000000001</v>
      </c>
      <c r="Z2961">
        <v>0.26</v>
      </c>
      <c r="AA2961">
        <v>17.739999999999998</v>
      </c>
      <c r="AB2961">
        <v>0.52141823591849867</v>
      </c>
      <c r="AC2961">
        <v>1.8748110977582531</v>
      </c>
      <c r="AD2961">
        <v>0.5535907713992505</v>
      </c>
      <c r="AE2961">
        <v>205.1364039697882</v>
      </c>
      <c r="AF2961">
        <f t="shared" si="93"/>
        <v>208.08622407486422</v>
      </c>
    </row>
    <row xmlns:x14ac="http://schemas.microsoft.com/office/spreadsheetml/2009/9/ac" r="2962" x14ac:dyDescent="0.3">
      <c r="A2962" s="5">
        <v>45331</v>
      </c>
      <c r="B2962">
        <v>2</v>
      </c>
      <c r="C2962" t="s">
        <v>3013</v>
      </c>
      <c r="D2962" t="s">
        <v>3016</v>
      </c>
      <c r="E2962" s="2">
        <v>22.547499999999999</v>
      </c>
      <c r="F2962" s="2">
        <v>91.996300000000005</v>
      </c>
      <c r="G2962" t="s">
        <v>3018</v>
      </c>
      <c r="H2962">
        <v>61.2</v>
      </c>
      <c r="I2962">
        <v>12.06490749928061</v>
      </c>
      <c r="J2962" s="3">
        <v>47.414999999999999</v>
      </c>
      <c r="K2962">
        <v>35786</v>
      </c>
      <c r="L2962">
        <v>1250</v>
      </c>
      <c r="M2962" t="s">
        <v>3021</v>
      </c>
      <c r="N2962" t="str">
        <f t="shared" si="92"/>
        <v>Horizontal</v>
      </c>
      <c r="O2962" t="s">
        <v>3022</v>
      </c>
      <c r="P2962">
        <v>8.09</v>
      </c>
      <c r="Q2962">
        <v>125.4</v>
      </c>
      <c r="R2962" t="s">
        <v>3024</v>
      </c>
      <c r="S2962">
        <v>0</v>
      </c>
      <c r="T2962">
        <v>119.1</v>
      </c>
      <c r="U2962">
        <v>3.05</v>
      </c>
      <c r="V2962">
        <v>18.53</v>
      </c>
      <c r="W2962">
        <v>1011.75</v>
      </c>
      <c r="X2962">
        <v>57.87</v>
      </c>
      <c r="Y2962">
        <v>0.51</v>
      </c>
      <c r="Z2962">
        <v>0.22</v>
      </c>
      <c r="AA2962">
        <v>18.12</v>
      </c>
      <c r="AB2962">
        <v>0.78215562391980398</v>
      </c>
      <c r="AC2962">
        <v>3.3562994034342442</v>
      </c>
      <c r="AD2962">
        <v>0.25901953524185112</v>
      </c>
      <c r="AE2962">
        <v>205.32978596403507</v>
      </c>
      <c r="AF2962">
        <f t="shared" si="93"/>
        <v>209.72726052663097</v>
      </c>
    </row>
    <row xmlns:x14ac="http://schemas.microsoft.com/office/spreadsheetml/2009/9/ac" r="2963" x14ac:dyDescent="0.3">
      <c r="A2963" s="5">
        <v>45332</v>
      </c>
      <c r="B2963">
        <v>2</v>
      </c>
      <c r="C2963" t="s">
        <v>3013</v>
      </c>
      <c r="D2963" t="s">
        <v>3016</v>
      </c>
      <c r="E2963" s="2">
        <v>22.547499999999999</v>
      </c>
      <c r="F2963" s="2">
        <v>91.996300000000005</v>
      </c>
      <c r="G2963" t="s">
        <v>3019</v>
      </c>
      <c r="H2963">
        <v>54.4</v>
      </c>
      <c r="I2963">
        <v>4.6716253716655203</v>
      </c>
      <c r="J2963" s="3">
        <v>47.414999999999999</v>
      </c>
      <c r="K2963">
        <v>35786</v>
      </c>
      <c r="L2963">
        <v>2200</v>
      </c>
      <c r="M2963" t="s">
        <v>3020</v>
      </c>
      <c r="N2963" t="str">
        <f t="shared" si="92"/>
        <v>Vertical</v>
      </c>
      <c r="O2963" t="s">
        <v>3023</v>
      </c>
      <c r="P2963">
        <v>8.09</v>
      </c>
      <c r="Q2963">
        <v>111.2</v>
      </c>
      <c r="R2963" t="s">
        <v>3024</v>
      </c>
      <c r="S2963">
        <v>0</v>
      </c>
      <c r="T2963">
        <v>119.1</v>
      </c>
      <c r="U2963">
        <v>2.69</v>
      </c>
      <c r="V2963">
        <v>15.63</v>
      </c>
      <c r="W2963">
        <v>1010.36</v>
      </c>
      <c r="X2963">
        <v>44.71</v>
      </c>
      <c r="Y2963">
        <v>0.96</v>
      </c>
      <c r="Z2963">
        <v>0.1</v>
      </c>
      <c r="AA2963">
        <v>14.79</v>
      </c>
      <c r="AB2963">
        <v>0.38591554918838011</v>
      </c>
      <c r="AC2963">
        <v>0.45639290316509212</v>
      </c>
      <c r="AD2963">
        <v>0.48756618398466095</v>
      </c>
      <c r="AE2963">
        <v>198.87308231151283</v>
      </c>
      <c r="AF2963">
        <f t="shared" si="93"/>
        <v>200.20295694785096</v>
      </c>
    </row>
    <row xmlns:x14ac="http://schemas.microsoft.com/office/spreadsheetml/2009/9/ac" r="2964" x14ac:dyDescent="0.3">
      <c r="A2964" s="5">
        <v>45333</v>
      </c>
      <c r="B2964">
        <v>2</v>
      </c>
      <c r="C2964" t="s">
        <v>3013</v>
      </c>
      <c r="D2964" t="s">
        <v>3016</v>
      </c>
      <c r="E2964" s="2">
        <v>22.547499999999999</v>
      </c>
      <c r="F2964" s="2">
        <v>91.996300000000005</v>
      </c>
      <c r="G2964" t="s">
        <v>3019</v>
      </c>
      <c r="H2964">
        <v>54.4</v>
      </c>
      <c r="I2964">
        <v>4.7427934703715744</v>
      </c>
      <c r="J2964" s="3">
        <v>47.414999999999999</v>
      </c>
      <c r="K2964">
        <v>35786</v>
      </c>
      <c r="L2964">
        <v>2200</v>
      </c>
      <c r="M2964" t="s">
        <v>3021</v>
      </c>
      <c r="N2964" t="str">
        <f t="shared" si="92"/>
        <v>Horizontal</v>
      </c>
      <c r="O2964" t="s">
        <v>3023</v>
      </c>
      <c r="P2964">
        <v>8.09</v>
      </c>
      <c r="Q2964">
        <v>111.2</v>
      </c>
      <c r="R2964" t="s">
        <v>3024</v>
      </c>
      <c r="S2964">
        <v>0</v>
      </c>
      <c r="T2964">
        <v>119.1</v>
      </c>
      <c r="U2964">
        <v>4.58</v>
      </c>
      <c r="V2964">
        <v>18.21</v>
      </c>
      <c r="W2964">
        <v>1014.8</v>
      </c>
      <c r="X2964">
        <v>56.99</v>
      </c>
      <c r="Y2964">
        <v>1.4</v>
      </c>
      <c r="Z2964">
        <v>0.05</v>
      </c>
      <c r="AA2964">
        <v>17.02</v>
      </c>
      <c r="AB2964">
        <v>0.15656737145362659</v>
      </c>
      <c r="AC2964">
        <v>3.5191895808713261</v>
      </c>
      <c r="AD2964">
        <v>0.7110340183109638</v>
      </c>
      <c r="AE2964">
        <v>197.70438399289819</v>
      </c>
      <c r="AF2964">
        <f t="shared" si="93"/>
        <v>202.09117496353412</v>
      </c>
    </row>
    <row xmlns:x14ac="http://schemas.microsoft.com/office/spreadsheetml/2009/9/ac" r="2965" x14ac:dyDescent="0.3">
      <c r="A2965" s="5">
        <v>45334</v>
      </c>
      <c r="B2965">
        <v>2</v>
      </c>
      <c r="C2965" t="s">
        <v>3013</v>
      </c>
      <c r="D2965" t="s">
        <v>3016</v>
      </c>
      <c r="E2965" s="2">
        <v>22.547499999999999</v>
      </c>
      <c r="F2965" s="2">
        <v>91.996300000000005</v>
      </c>
      <c r="G2965" t="s">
        <v>3018</v>
      </c>
      <c r="H2965">
        <v>61.2</v>
      </c>
      <c r="I2965">
        <v>11.441507832350251</v>
      </c>
      <c r="J2965" s="3">
        <v>47.414999999999999</v>
      </c>
      <c r="K2965">
        <v>35786</v>
      </c>
      <c r="L2965">
        <v>1250</v>
      </c>
      <c r="M2965" t="s">
        <v>3021</v>
      </c>
      <c r="N2965" t="str">
        <f t="shared" si="92"/>
        <v>Horizontal</v>
      </c>
      <c r="O2965" t="s">
        <v>3022</v>
      </c>
      <c r="P2965">
        <v>8.09</v>
      </c>
      <c r="Q2965">
        <v>125.4</v>
      </c>
      <c r="R2965" t="s">
        <v>3024</v>
      </c>
      <c r="S2965">
        <v>0</v>
      </c>
      <c r="T2965">
        <v>119.1</v>
      </c>
      <c r="U2965">
        <v>0.67</v>
      </c>
      <c r="V2965">
        <v>19.11</v>
      </c>
      <c r="W2965">
        <v>1011.4</v>
      </c>
      <c r="X2965">
        <v>50.63</v>
      </c>
      <c r="Y2965">
        <v>1.32</v>
      </c>
      <c r="Z2965">
        <v>0.21</v>
      </c>
      <c r="AA2965">
        <v>18.32</v>
      </c>
      <c r="AB2965">
        <v>0.25610721581117291</v>
      </c>
      <c r="AC2965">
        <v>2.7102443646891188</v>
      </c>
      <c r="AD2965">
        <v>0.67040350297890883</v>
      </c>
      <c r="AE2965">
        <v>205.54407889035133</v>
      </c>
      <c r="AF2965">
        <f t="shared" si="93"/>
        <v>209.18083397383052</v>
      </c>
    </row>
    <row xmlns:x14ac="http://schemas.microsoft.com/office/spreadsheetml/2009/9/ac" r="2966" x14ac:dyDescent="0.3">
      <c r="A2966" s="5">
        <v>45335</v>
      </c>
      <c r="B2966">
        <v>2</v>
      </c>
      <c r="C2966" t="s">
        <v>3013</v>
      </c>
      <c r="D2966" t="s">
        <v>3017</v>
      </c>
      <c r="E2966" s="2">
        <v>23.992999999999999</v>
      </c>
      <c r="F2966" s="2">
        <v>90.384600000000006</v>
      </c>
      <c r="G2966" t="s">
        <v>3018</v>
      </c>
      <c r="H2966">
        <v>61.2</v>
      </c>
      <c r="I2966">
        <v>11.232143034842171</v>
      </c>
      <c r="J2966" s="3">
        <v>49.715000000000003</v>
      </c>
      <c r="K2966">
        <v>35786</v>
      </c>
      <c r="L2966">
        <v>1250</v>
      </c>
      <c r="M2966" t="s">
        <v>3020</v>
      </c>
      <c r="N2966" t="str">
        <f t="shared" si="92"/>
        <v>Vertical</v>
      </c>
      <c r="O2966" t="s">
        <v>3023</v>
      </c>
      <c r="P2966">
        <v>8.09</v>
      </c>
      <c r="Q2966">
        <v>125.4</v>
      </c>
      <c r="R2966" t="s">
        <v>3024</v>
      </c>
      <c r="S2966">
        <v>0</v>
      </c>
      <c r="T2966">
        <v>119.1</v>
      </c>
      <c r="U2966">
        <v>4.8099999999999996</v>
      </c>
      <c r="V2966">
        <v>16.97</v>
      </c>
      <c r="W2966">
        <v>1013.95</v>
      </c>
      <c r="X2966">
        <v>57.33</v>
      </c>
      <c r="Y2966">
        <v>0.98</v>
      </c>
      <c r="Z2966">
        <v>0.16</v>
      </c>
      <c r="AA2966">
        <v>16.329999999999998</v>
      </c>
      <c r="AB2966">
        <v>0.67671899408344593</v>
      </c>
      <c r="AC2966">
        <v>2.882726623492371E-2</v>
      </c>
      <c r="AD2966">
        <v>0.49772381281767469</v>
      </c>
      <c r="AE2966">
        <v>206.47322616886782</v>
      </c>
      <c r="AF2966">
        <f t="shared" si="93"/>
        <v>207.67649624200388</v>
      </c>
    </row>
    <row xmlns:x14ac="http://schemas.microsoft.com/office/spreadsheetml/2009/9/ac" r="2967" x14ac:dyDescent="0.3">
      <c r="A2967" s="5">
        <v>45336</v>
      </c>
      <c r="B2967">
        <v>2</v>
      </c>
      <c r="C2967" t="s">
        <v>3013</v>
      </c>
      <c r="D2967" t="s">
        <v>3017</v>
      </c>
      <c r="E2967" s="2">
        <v>23.992999999999999</v>
      </c>
      <c r="F2967" s="2">
        <v>90.384600000000006</v>
      </c>
      <c r="G2967" t="s">
        <v>3019</v>
      </c>
      <c r="H2967">
        <v>54.4</v>
      </c>
      <c r="I2967">
        <v>4.657224764484976</v>
      </c>
      <c r="J2967" s="3">
        <v>49.715000000000003</v>
      </c>
      <c r="K2967">
        <v>35786</v>
      </c>
      <c r="L2967">
        <v>2200</v>
      </c>
      <c r="M2967" t="s">
        <v>3020</v>
      </c>
      <c r="N2967" t="str">
        <f t="shared" si="92"/>
        <v>Vertical</v>
      </c>
      <c r="O2967" t="s">
        <v>3022</v>
      </c>
      <c r="P2967">
        <v>8.09</v>
      </c>
      <c r="Q2967">
        <v>111.2</v>
      </c>
      <c r="R2967" t="s">
        <v>3024</v>
      </c>
      <c r="S2967">
        <v>0</v>
      </c>
      <c r="T2967">
        <v>119.1</v>
      </c>
      <c r="U2967">
        <v>3.76</v>
      </c>
      <c r="V2967">
        <v>19.61</v>
      </c>
      <c r="W2967">
        <v>1013.17</v>
      </c>
      <c r="X2967">
        <v>49.65</v>
      </c>
      <c r="Y2967">
        <v>0.76</v>
      </c>
      <c r="Z2967">
        <v>0.2</v>
      </c>
      <c r="AA2967">
        <v>18.989999999999998</v>
      </c>
      <c r="AB2967">
        <v>0.89126788414548952</v>
      </c>
      <c r="AC2967">
        <v>0.63631619965603403</v>
      </c>
      <c r="AD2967">
        <v>0.38598989565452324</v>
      </c>
      <c r="AE2967">
        <v>196.96482416276024</v>
      </c>
      <c r="AF2967">
        <f t="shared" si="93"/>
        <v>198.8783981422163</v>
      </c>
    </row>
    <row xmlns:x14ac="http://schemas.microsoft.com/office/spreadsheetml/2009/9/ac" r="2968" x14ac:dyDescent="0.3">
      <c r="A2968" s="5">
        <v>45337</v>
      </c>
      <c r="B2968">
        <v>2</v>
      </c>
      <c r="C2968" t="s">
        <v>3013</v>
      </c>
      <c r="D2968" t="s">
        <v>3017</v>
      </c>
      <c r="E2968" s="2">
        <v>23.992999999999999</v>
      </c>
      <c r="F2968" s="2">
        <v>90.384600000000006</v>
      </c>
      <c r="G2968" t="s">
        <v>3019</v>
      </c>
      <c r="H2968">
        <v>54.4</v>
      </c>
      <c r="I2968">
        <v>4.5323229374989378</v>
      </c>
      <c r="J2968" s="3">
        <v>49.715000000000003</v>
      </c>
      <c r="K2968">
        <v>35786</v>
      </c>
      <c r="L2968">
        <v>2200</v>
      </c>
      <c r="M2968" t="s">
        <v>3021</v>
      </c>
      <c r="N2968" t="str">
        <f t="shared" si="92"/>
        <v>Horizontal</v>
      </c>
      <c r="O2968" t="s">
        <v>3022</v>
      </c>
      <c r="P2968">
        <v>8.09</v>
      </c>
      <c r="Q2968">
        <v>111.2</v>
      </c>
      <c r="R2968" t="s">
        <v>3024</v>
      </c>
      <c r="S2968">
        <v>0</v>
      </c>
      <c r="T2968">
        <v>119.1</v>
      </c>
      <c r="U2968">
        <v>0.04</v>
      </c>
      <c r="V2968">
        <v>17</v>
      </c>
      <c r="W2968">
        <v>1012.74</v>
      </c>
      <c r="X2968">
        <v>54.13</v>
      </c>
      <c r="Y2968">
        <v>1.18</v>
      </c>
      <c r="Z2968">
        <v>0.14000000000000001</v>
      </c>
      <c r="AA2968">
        <v>16.07</v>
      </c>
      <c r="AB2968">
        <v>0.81892972562101463</v>
      </c>
      <c r="AC2968">
        <v>0.37284537637448378</v>
      </c>
      <c r="AD2968">
        <v>0.5993001011478124</v>
      </c>
      <c r="AE2968">
        <v>198.41736533221646</v>
      </c>
      <c r="AF2968">
        <f t="shared" si="93"/>
        <v>200.20844053535978</v>
      </c>
    </row>
    <row xmlns:x14ac="http://schemas.microsoft.com/office/spreadsheetml/2009/9/ac" r="2969" x14ac:dyDescent="0.3">
      <c r="A2969" s="5">
        <v>45338</v>
      </c>
      <c r="B2969">
        <v>2</v>
      </c>
      <c r="C2969" t="s">
        <v>3013</v>
      </c>
      <c r="D2969" t="s">
        <v>3017</v>
      </c>
      <c r="E2969" s="2">
        <v>23.992999999999999</v>
      </c>
      <c r="F2969" s="2">
        <v>90.384600000000006</v>
      </c>
      <c r="G2969" t="s">
        <v>3019</v>
      </c>
      <c r="H2969">
        <v>54.4</v>
      </c>
      <c r="I2969">
        <v>4.7584179055752562</v>
      </c>
      <c r="J2969" s="3">
        <v>49.715000000000003</v>
      </c>
      <c r="K2969">
        <v>35786</v>
      </c>
      <c r="L2969">
        <v>2200</v>
      </c>
      <c r="M2969" t="s">
        <v>3021</v>
      </c>
      <c r="N2969" t="str">
        <f t="shared" si="92"/>
        <v>Horizontal</v>
      </c>
      <c r="O2969" t="s">
        <v>3023</v>
      </c>
      <c r="P2969">
        <v>8.09</v>
      </c>
      <c r="Q2969">
        <v>111.2</v>
      </c>
      <c r="R2969" t="s">
        <v>3024</v>
      </c>
      <c r="S2969">
        <v>0</v>
      </c>
      <c r="T2969">
        <v>119.1</v>
      </c>
      <c r="U2969">
        <v>0.99</v>
      </c>
      <c r="V2969">
        <v>16.36</v>
      </c>
      <c r="W2969">
        <v>1006.81</v>
      </c>
      <c r="X2969">
        <v>46.45</v>
      </c>
      <c r="Y2969">
        <v>1.38</v>
      </c>
      <c r="Z2969">
        <v>0.26</v>
      </c>
      <c r="AA2969">
        <v>15.45</v>
      </c>
      <c r="AB2969">
        <v>0.95778653604859698</v>
      </c>
      <c r="AC2969">
        <v>0.3019863665346989</v>
      </c>
      <c r="AD2969">
        <v>0.70087638947795006</v>
      </c>
      <c r="AE2969">
        <v>198.54732667662628</v>
      </c>
      <c r="AF2969">
        <f t="shared" si="93"/>
        <v>200.50797596868753</v>
      </c>
    </row>
    <row xmlns:x14ac="http://schemas.microsoft.com/office/spreadsheetml/2009/9/ac" r="2970" x14ac:dyDescent="0.3">
      <c r="A2970" s="5">
        <v>45339</v>
      </c>
      <c r="B2970">
        <v>2</v>
      </c>
      <c r="C2970" t="s">
        <v>3013</v>
      </c>
      <c r="D2970" t="s">
        <v>3016</v>
      </c>
      <c r="E2970" s="2">
        <v>22.547499999999999</v>
      </c>
      <c r="F2970" s="2">
        <v>91.996300000000005</v>
      </c>
      <c r="G2970" t="s">
        <v>3019</v>
      </c>
      <c r="H2970">
        <v>54.4</v>
      </c>
      <c r="I2970">
        <v>4.5540768764036272</v>
      </c>
      <c r="J2970" s="3">
        <v>47.414999999999999</v>
      </c>
      <c r="K2970">
        <v>35786</v>
      </c>
      <c r="L2970">
        <v>2200</v>
      </c>
      <c r="M2970" t="s">
        <v>3020</v>
      </c>
      <c r="N2970" t="str">
        <f t="shared" si="92"/>
        <v>Vertical</v>
      </c>
      <c r="O2970" t="s">
        <v>3023</v>
      </c>
      <c r="P2970">
        <v>8.09</v>
      </c>
      <c r="Q2970">
        <v>111.2</v>
      </c>
      <c r="R2970" t="s">
        <v>3024</v>
      </c>
      <c r="S2970">
        <v>0</v>
      </c>
      <c r="T2970">
        <v>119.1</v>
      </c>
      <c r="U2970">
        <v>0.51</v>
      </c>
      <c r="V2970">
        <v>19.510000000000002</v>
      </c>
      <c r="W2970">
        <v>1011.22</v>
      </c>
      <c r="X2970">
        <v>41.1</v>
      </c>
      <c r="Y2970">
        <v>1.2</v>
      </c>
      <c r="Z2970">
        <v>0.26</v>
      </c>
      <c r="AA2970">
        <v>18.5</v>
      </c>
      <c r="AB2970">
        <v>0.69421893650316746</v>
      </c>
      <c r="AC2970">
        <v>1.2704939696882109</v>
      </c>
      <c r="AD2970">
        <v>0.60945772998082615</v>
      </c>
      <c r="AE2970">
        <v>196.8810500336576</v>
      </c>
      <c r="AF2970">
        <f t="shared" si="93"/>
        <v>199.4552206698298</v>
      </c>
    </row>
    <row xmlns:x14ac="http://schemas.microsoft.com/office/spreadsheetml/2009/9/ac" r="2971" x14ac:dyDescent="0.3">
      <c r="A2971" s="5">
        <v>45340</v>
      </c>
      <c r="B2971">
        <v>2</v>
      </c>
      <c r="C2971" t="s">
        <v>3013</v>
      </c>
      <c r="D2971" t="s">
        <v>3016</v>
      </c>
      <c r="E2971" s="2">
        <v>22.547499999999999</v>
      </c>
      <c r="F2971" s="2">
        <v>91.996300000000005</v>
      </c>
      <c r="G2971" t="s">
        <v>3018</v>
      </c>
      <c r="H2971">
        <v>61.2</v>
      </c>
      <c r="I2971">
        <v>11.99275090554473</v>
      </c>
      <c r="J2971" s="3">
        <v>47.414999999999999</v>
      </c>
      <c r="K2971">
        <v>35786</v>
      </c>
      <c r="L2971">
        <v>1250</v>
      </c>
      <c r="M2971" t="s">
        <v>3021</v>
      </c>
      <c r="N2971" t="str">
        <f t="shared" si="92"/>
        <v>Horizontal</v>
      </c>
      <c r="O2971" t="s">
        <v>3023</v>
      </c>
      <c r="P2971">
        <v>8.09</v>
      </c>
      <c r="Q2971">
        <v>125.4</v>
      </c>
      <c r="R2971" t="s">
        <v>3024</v>
      </c>
      <c r="S2971">
        <v>0</v>
      </c>
      <c r="T2971">
        <v>119.1</v>
      </c>
      <c r="U2971">
        <v>0.42</v>
      </c>
      <c r="V2971">
        <v>19.27</v>
      </c>
      <c r="W2971">
        <v>1005.7</v>
      </c>
      <c r="X2971">
        <v>59.4</v>
      </c>
      <c r="Y2971">
        <v>1.47</v>
      </c>
      <c r="Z2971">
        <v>0.19</v>
      </c>
      <c r="AA2971">
        <v>18.059999999999999</v>
      </c>
      <c r="AB2971">
        <v>0.45988704414478299</v>
      </c>
      <c r="AC2971">
        <v>0.33372539098458498</v>
      </c>
      <c r="AD2971">
        <v>0.74658571922651207</v>
      </c>
      <c r="AE2971">
        <v>205.58251690147782</v>
      </c>
      <c r="AF2971">
        <f t="shared" si="93"/>
        <v>207.12271505583371</v>
      </c>
    </row>
    <row xmlns:x14ac="http://schemas.microsoft.com/office/spreadsheetml/2009/9/ac" r="2972" x14ac:dyDescent="0.3">
      <c r="A2972" s="5">
        <v>45341</v>
      </c>
      <c r="B2972">
        <v>2</v>
      </c>
      <c r="C2972" t="s">
        <v>3013</v>
      </c>
      <c r="D2972" t="s">
        <v>3017</v>
      </c>
      <c r="E2972" s="2">
        <v>23.992999999999999</v>
      </c>
      <c r="F2972" s="2">
        <v>90.384600000000006</v>
      </c>
      <c r="G2972" t="s">
        <v>3018</v>
      </c>
      <c r="H2972">
        <v>61.2</v>
      </c>
      <c r="I2972">
        <v>11.85366620093629</v>
      </c>
      <c r="J2972" s="3">
        <v>49.715000000000003</v>
      </c>
      <c r="K2972">
        <v>35786</v>
      </c>
      <c r="L2972">
        <v>1250</v>
      </c>
      <c r="M2972" t="s">
        <v>3021</v>
      </c>
      <c r="N2972" t="str">
        <f t="shared" si="92"/>
        <v>Horizontal</v>
      </c>
      <c r="O2972" t="s">
        <v>3022</v>
      </c>
      <c r="P2972">
        <v>8.09</v>
      </c>
      <c r="Q2972">
        <v>125.4</v>
      </c>
      <c r="R2972" t="s">
        <v>3024</v>
      </c>
      <c r="S2972">
        <v>0</v>
      </c>
      <c r="T2972">
        <v>119.1</v>
      </c>
      <c r="U2972">
        <v>1.87</v>
      </c>
      <c r="V2972">
        <v>16.52</v>
      </c>
      <c r="W2972">
        <v>1010.01</v>
      </c>
      <c r="X2972">
        <v>45.17</v>
      </c>
      <c r="Y2972">
        <v>0.88</v>
      </c>
      <c r="Z2972">
        <v>0.09</v>
      </c>
      <c r="AA2972">
        <v>15.83</v>
      </c>
      <c r="AB2972">
        <v>0.38390988356834699</v>
      </c>
      <c r="AC2972">
        <v>2.2720748795402419</v>
      </c>
      <c r="AD2972">
        <v>0.44693566865260587</v>
      </c>
      <c r="AE2972">
        <v>206.05849505348414</v>
      </c>
      <c r="AF2972">
        <f t="shared" si="93"/>
        <v>209.16141548524533</v>
      </c>
    </row>
    <row xmlns:x14ac="http://schemas.microsoft.com/office/spreadsheetml/2009/9/ac" r="2973" x14ac:dyDescent="0.3">
      <c r="A2973" s="5">
        <v>45342</v>
      </c>
      <c r="B2973">
        <v>2</v>
      </c>
      <c r="C2973" t="s">
        <v>3013</v>
      </c>
      <c r="D2973" t="s">
        <v>3016</v>
      </c>
      <c r="E2973" s="2">
        <v>22.547499999999999</v>
      </c>
      <c r="F2973" s="2">
        <v>91.996300000000005</v>
      </c>
      <c r="G2973" t="s">
        <v>3018</v>
      </c>
      <c r="H2973">
        <v>61.2</v>
      </c>
      <c r="I2973">
        <v>10.84425196583142</v>
      </c>
      <c r="J2973" s="3">
        <v>47.414999999999999</v>
      </c>
      <c r="K2973">
        <v>35786</v>
      </c>
      <c r="L2973">
        <v>1250</v>
      </c>
      <c r="M2973" t="s">
        <v>3021</v>
      </c>
      <c r="N2973" t="str">
        <f t="shared" si="92"/>
        <v>Horizontal</v>
      </c>
      <c r="O2973" t="s">
        <v>3022</v>
      </c>
      <c r="P2973">
        <v>8.09</v>
      </c>
      <c r="Q2973">
        <v>125.4</v>
      </c>
      <c r="R2973" t="s">
        <v>3024</v>
      </c>
      <c r="S2973">
        <v>0</v>
      </c>
      <c r="T2973">
        <v>119.1</v>
      </c>
      <c r="U2973">
        <v>0.46</v>
      </c>
      <c r="V2973">
        <v>19.43</v>
      </c>
      <c r="W2973">
        <v>1006.23</v>
      </c>
      <c r="X2973">
        <v>44.09</v>
      </c>
      <c r="Y2973">
        <v>1.4</v>
      </c>
      <c r="Z2973">
        <v>0.21</v>
      </c>
      <c r="AA2973">
        <v>18.3</v>
      </c>
      <c r="AB2973">
        <v>0.992237410482805</v>
      </c>
      <c r="AC2973">
        <v>3.5232227105270999</v>
      </c>
      <c r="AD2973">
        <v>0.7110340183109638</v>
      </c>
      <c r="AE2973">
        <v>205.53037635300572</v>
      </c>
      <c r="AF2973">
        <f t="shared" si="93"/>
        <v>210.75687049232658</v>
      </c>
    </row>
    <row xmlns:x14ac="http://schemas.microsoft.com/office/spreadsheetml/2009/9/ac" r="2974" x14ac:dyDescent="0.3">
      <c r="A2974" s="5">
        <v>45343</v>
      </c>
      <c r="B2974">
        <v>2</v>
      </c>
      <c r="C2974" t="s">
        <v>3013</v>
      </c>
      <c r="D2974" t="s">
        <v>3017</v>
      </c>
      <c r="E2974" s="2">
        <v>23.992999999999999</v>
      </c>
      <c r="F2974" s="2">
        <v>90.384600000000006</v>
      </c>
      <c r="G2974" t="s">
        <v>3019</v>
      </c>
      <c r="H2974">
        <v>54.4</v>
      </c>
      <c r="I2974">
        <v>4.7576303884476614</v>
      </c>
      <c r="J2974" s="3">
        <v>49.715000000000003</v>
      </c>
      <c r="K2974">
        <v>35786</v>
      </c>
      <c r="L2974">
        <v>2200</v>
      </c>
      <c r="M2974" t="s">
        <v>3021</v>
      </c>
      <c r="N2974" t="str">
        <f t="shared" si="92"/>
        <v>Horizontal</v>
      </c>
      <c r="O2974" t="s">
        <v>3023</v>
      </c>
      <c r="P2974">
        <v>8.09</v>
      </c>
      <c r="Q2974">
        <v>111.2</v>
      </c>
      <c r="R2974" t="s">
        <v>3024</v>
      </c>
      <c r="S2974">
        <v>0</v>
      </c>
      <c r="T2974">
        <v>119.1</v>
      </c>
      <c r="U2974">
        <v>3.2</v>
      </c>
      <c r="V2974">
        <v>18.91</v>
      </c>
      <c r="W2974">
        <v>1012.72</v>
      </c>
      <c r="X2974">
        <v>53.9</v>
      </c>
      <c r="Y2974">
        <v>1.33</v>
      </c>
      <c r="Z2974">
        <v>0.14000000000000001</v>
      </c>
      <c r="AA2974">
        <v>17.79</v>
      </c>
      <c r="AB2974">
        <v>0.76043924163582766</v>
      </c>
      <c r="AC2974">
        <v>3.1419730349486952</v>
      </c>
      <c r="AD2974">
        <v>0.67548231739541575</v>
      </c>
      <c r="AE2974">
        <v>198.68615633631038</v>
      </c>
      <c r="AF2974">
        <f t="shared" si="93"/>
        <v>203.26405093029032</v>
      </c>
    </row>
    <row xmlns:x14ac="http://schemas.microsoft.com/office/spreadsheetml/2009/9/ac" r="2975" x14ac:dyDescent="0.3">
      <c r="A2975" s="5">
        <v>45344</v>
      </c>
      <c r="B2975">
        <v>2</v>
      </c>
      <c r="C2975" t="s">
        <v>3013</v>
      </c>
      <c r="D2975" t="s">
        <v>3016</v>
      </c>
      <c r="E2975" s="2">
        <v>22.547499999999999</v>
      </c>
      <c r="F2975" s="2">
        <v>91.996300000000005</v>
      </c>
      <c r="G2975" t="s">
        <v>3018</v>
      </c>
      <c r="H2975">
        <v>61.2</v>
      </c>
      <c r="I2975">
        <v>12.281666418806831</v>
      </c>
      <c r="J2975" s="3">
        <v>47.414999999999999</v>
      </c>
      <c r="K2975">
        <v>35786</v>
      </c>
      <c r="L2975">
        <v>1250</v>
      </c>
      <c r="M2975" t="s">
        <v>3020</v>
      </c>
      <c r="N2975" t="str">
        <f t="shared" si="92"/>
        <v>Vertical</v>
      </c>
      <c r="O2975" t="s">
        <v>3023</v>
      </c>
      <c r="P2975">
        <v>8.09</v>
      </c>
      <c r="Q2975">
        <v>125.4</v>
      </c>
      <c r="R2975" t="s">
        <v>3024</v>
      </c>
      <c r="S2975">
        <v>0</v>
      </c>
      <c r="T2975">
        <v>119.1</v>
      </c>
      <c r="U2975">
        <v>4.82</v>
      </c>
      <c r="V2975">
        <v>16.989999999999998</v>
      </c>
      <c r="W2975">
        <v>1009.35</v>
      </c>
      <c r="X2975">
        <v>57</v>
      </c>
      <c r="Y2975">
        <v>1.03</v>
      </c>
      <c r="Z2975">
        <v>0.17</v>
      </c>
      <c r="AA2975">
        <v>16.329999999999998</v>
      </c>
      <c r="AB2975">
        <v>0.18605855834690449</v>
      </c>
      <c r="AC2975">
        <v>2.7958672956269459</v>
      </c>
      <c r="AD2975">
        <v>0.52311788490020916</v>
      </c>
      <c r="AE2975">
        <v>206.43022439055531</v>
      </c>
      <c r="AF2975">
        <f t="shared" si="93"/>
        <v>209.93526812942937</v>
      </c>
    </row>
    <row xmlns:x14ac="http://schemas.microsoft.com/office/spreadsheetml/2009/9/ac" r="2976" x14ac:dyDescent="0.3">
      <c r="A2976" s="5">
        <v>45345</v>
      </c>
      <c r="B2976">
        <v>2</v>
      </c>
      <c r="C2976" t="s">
        <v>3013</v>
      </c>
      <c r="D2976" t="s">
        <v>3016</v>
      </c>
      <c r="E2976" s="2">
        <v>22.547499999999999</v>
      </c>
      <c r="F2976" s="2">
        <v>91.996300000000005</v>
      </c>
      <c r="G2976" t="s">
        <v>3019</v>
      </c>
      <c r="H2976">
        <v>54.4</v>
      </c>
      <c r="I2976">
        <v>4.5462000654182191</v>
      </c>
      <c r="J2976" s="3">
        <v>47.414999999999999</v>
      </c>
      <c r="K2976">
        <v>35786</v>
      </c>
      <c r="L2976">
        <v>2200</v>
      </c>
      <c r="M2976" t="s">
        <v>3020</v>
      </c>
      <c r="N2976" t="str">
        <f t="shared" si="92"/>
        <v>Vertical</v>
      </c>
      <c r="O2976" t="s">
        <v>3023</v>
      </c>
      <c r="P2976">
        <v>8.09</v>
      </c>
      <c r="Q2976">
        <v>111.2</v>
      </c>
      <c r="R2976" t="s">
        <v>3024</v>
      </c>
      <c r="S2976">
        <v>0</v>
      </c>
      <c r="T2976">
        <v>119.1</v>
      </c>
      <c r="U2976">
        <v>4.24</v>
      </c>
      <c r="V2976">
        <v>15.6</v>
      </c>
      <c r="W2976">
        <v>1008.52</v>
      </c>
      <c r="X2976">
        <v>54.53</v>
      </c>
      <c r="Y2976">
        <v>1.37</v>
      </c>
      <c r="Z2976">
        <v>0.16</v>
      </c>
      <c r="AA2976">
        <v>14.52</v>
      </c>
      <c r="AB2976">
        <v>0.115641756854571</v>
      </c>
      <c r="AC2976">
        <v>1.0118303569936169</v>
      </c>
      <c r="AD2976">
        <v>0.69579757506144324</v>
      </c>
      <c r="AE2976">
        <v>197.32157742256032</v>
      </c>
      <c r="AF2976">
        <f t="shared" si="93"/>
        <v>199.14484711146994</v>
      </c>
    </row>
    <row xmlns:x14ac="http://schemas.microsoft.com/office/spreadsheetml/2009/9/ac" r="2977" x14ac:dyDescent="0.3">
      <c r="A2977" s="5">
        <v>45346</v>
      </c>
      <c r="B2977">
        <v>2</v>
      </c>
      <c r="C2977" t="s">
        <v>3013</v>
      </c>
      <c r="D2977" t="s">
        <v>3017</v>
      </c>
      <c r="E2977" s="2">
        <v>23.992999999999999</v>
      </c>
      <c r="F2977" s="2">
        <v>90.384600000000006</v>
      </c>
      <c r="G2977" t="s">
        <v>3019</v>
      </c>
      <c r="H2977">
        <v>54.4</v>
      </c>
      <c r="I2977">
        <v>4.6062930013485044</v>
      </c>
      <c r="J2977" s="3">
        <v>49.715000000000003</v>
      </c>
      <c r="K2977">
        <v>35786</v>
      </c>
      <c r="L2977">
        <v>2200</v>
      </c>
      <c r="M2977" t="s">
        <v>3020</v>
      </c>
      <c r="N2977" t="str">
        <f t="shared" si="92"/>
        <v>Vertical</v>
      </c>
      <c r="O2977" t="s">
        <v>3022</v>
      </c>
      <c r="P2977">
        <v>8.09</v>
      </c>
      <c r="Q2977">
        <v>111.2</v>
      </c>
      <c r="R2977" t="s">
        <v>3024</v>
      </c>
      <c r="S2977">
        <v>0</v>
      </c>
      <c r="T2977">
        <v>119.1</v>
      </c>
      <c r="U2977">
        <v>3.85</v>
      </c>
      <c r="V2977">
        <v>18.16</v>
      </c>
      <c r="W2977">
        <v>1010.02</v>
      </c>
      <c r="X2977">
        <v>41.37</v>
      </c>
      <c r="Y2977">
        <v>0.85</v>
      </c>
      <c r="Z2977">
        <v>0.06</v>
      </c>
      <c r="AA2977">
        <v>17.579999999999998</v>
      </c>
      <c r="AB2977">
        <v>0.56228827419707261</v>
      </c>
      <c r="AC2977">
        <v>2.871047581488543</v>
      </c>
      <c r="AD2977">
        <v>0.4316992254030852</v>
      </c>
      <c r="AE2977">
        <v>197.21290987218646</v>
      </c>
      <c r="AF2977">
        <f t="shared" si="93"/>
        <v>201.07794495327516</v>
      </c>
    </row>
    <row xmlns:x14ac="http://schemas.microsoft.com/office/spreadsheetml/2009/9/ac" r="2978" x14ac:dyDescent="0.3">
      <c r="A2978" s="5">
        <v>45347</v>
      </c>
      <c r="B2978">
        <v>2</v>
      </c>
      <c r="C2978" t="s">
        <v>3013</v>
      </c>
      <c r="D2978" t="s">
        <v>3017</v>
      </c>
      <c r="E2978" s="2">
        <v>23.992999999999999</v>
      </c>
      <c r="F2978" s="2">
        <v>90.384600000000006</v>
      </c>
      <c r="G2978" t="s">
        <v>3019</v>
      </c>
      <c r="H2978">
        <v>54.4</v>
      </c>
      <c r="I2978">
        <v>4.5609771110712432</v>
      </c>
      <c r="J2978" s="3">
        <v>49.715000000000003</v>
      </c>
      <c r="K2978">
        <v>35786</v>
      </c>
      <c r="L2978">
        <v>2200</v>
      </c>
      <c r="M2978" t="s">
        <v>3021</v>
      </c>
      <c r="N2978" t="str">
        <f t="shared" si="92"/>
        <v>Horizontal</v>
      </c>
      <c r="O2978" t="s">
        <v>3022</v>
      </c>
      <c r="P2978">
        <v>8.09</v>
      </c>
      <c r="Q2978">
        <v>111.2</v>
      </c>
      <c r="R2978" t="s">
        <v>3024</v>
      </c>
      <c r="S2978">
        <v>0</v>
      </c>
      <c r="T2978">
        <v>119.1</v>
      </c>
      <c r="U2978">
        <v>1.57</v>
      </c>
      <c r="V2978">
        <v>17.88</v>
      </c>
      <c r="W2978">
        <v>1010.39</v>
      </c>
      <c r="X2978">
        <v>53.01</v>
      </c>
      <c r="Y2978">
        <v>0.55000000000000004</v>
      </c>
      <c r="Z2978">
        <v>0.13</v>
      </c>
      <c r="AA2978">
        <v>17.52</v>
      </c>
      <c r="AB2978">
        <v>0.31786277712150018</v>
      </c>
      <c r="AC2978">
        <v>2.0283045798671231</v>
      </c>
      <c r="AD2978">
        <v>0.27933479290787872</v>
      </c>
      <c r="AE2978">
        <v>198.38434547498281</v>
      </c>
      <c r="AF2978">
        <f t="shared" si="93"/>
        <v>201.00984762487931</v>
      </c>
    </row>
    <row xmlns:x14ac="http://schemas.microsoft.com/office/spreadsheetml/2009/9/ac" r="2979" x14ac:dyDescent="0.3">
      <c r="A2979" s="5">
        <v>45348</v>
      </c>
      <c r="B2979">
        <v>2</v>
      </c>
      <c r="C2979" t="s">
        <v>3013</v>
      </c>
      <c r="D2979" t="s">
        <v>3016</v>
      </c>
      <c r="E2979" s="2">
        <v>22.547499999999999</v>
      </c>
      <c r="F2979" s="2">
        <v>91.996300000000005</v>
      </c>
      <c r="G2979" t="s">
        <v>3018</v>
      </c>
      <c r="H2979">
        <v>61.2</v>
      </c>
      <c r="I2979">
        <v>11.31940980500535</v>
      </c>
      <c r="J2979" s="3">
        <v>47.414999999999999</v>
      </c>
      <c r="K2979">
        <v>35786</v>
      </c>
      <c r="L2979">
        <v>1250</v>
      </c>
      <c r="M2979" t="s">
        <v>3021</v>
      </c>
      <c r="N2979" t="str">
        <f t="shared" si="92"/>
        <v>Horizontal</v>
      </c>
      <c r="O2979" t="s">
        <v>3023</v>
      </c>
      <c r="P2979">
        <v>8.09</v>
      </c>
      <c r="Q2979">
        <v>125.4</v>
      </c>
      <c r="R2979" t="s">
        <v>3024</v>
      </c>
      <c r="S2979">
        <v>0</v>
      </c>
      <c r="T2979">
        <v>119.1</v>
      </c>
      <c r="U2979">
        <v>3.95</v>
      </c>
      <c r="V2979">
        <v>15.07</v>
      </c>
      <c r="W2979">
        <v>1012.42</v>
      </c>
      <c r="X2979">
        <v>56.78</v>
      </c>
      <c r="Y2979">
        <v>0.66</v>
      </c>
      <c r="Z2979">
        <v>0.23</v>
      </c>
      <c r="AA2979">
        <v>14.56</v>
      </c>
      <c r="AB2979">
        <v>0.42854660461039351</v>
      </c>
      <c r="AC2979">
        <v>1.6254275576254369</v>
      </c>
      <c r="AD2979">
        <v>0.33520175148945441</v>
      </c>
      <c r="AE2979">
        <v>205.86152665298269</v>
      </c>
      <c r="AF2979">
        <f t="shared" si="93"/>
        <v>208.25070256670799</v>
      </c>
    </row>
    <row xmlns:x14ac="http://schemas.microsoft.com/office/spreadsheetml/2009/9/ac" r="2980" x14ac:dyDescent="0.3">
      <c r="A2980" s="5">
        <v>45349</v>
      </c>
      <c r="B2980">
        <v>2</v>
      </c>
      <c r="C2980" t="s">
        <v>3013</v>
      </c>
      <c r="D2980" t="s">
        <v>3016</v>
      </c>
      <c r="E2980" s="2">
        <v>22.547499999999999</v>
      </c>
      <c r="F2980" s="2">
        <v>91.996300000000005</v>
      </c>
      <c r="G2980" t="s">
        <v>3019</v>
      </c>
      <c r="H2980">
        <v>54.4</v>
      </c>
      <c r="I2980">
        <v>4.6294850244009016</v>
      </c>
      <c r="J2980" s="3">
        <v>47.414999999999999</v>
      </c>
      <c r="K2980">
        <v>35786</v>
      </c>
      <c r="L2980">
        <v>2200</v>
      </c>
      <c r="M2980" t="s">
        <v>3020</v>
      </c>
      <c r="N2980" t="str">
        <f t="shared" si="92"/>
        <v>Vertical</v>
      </c>
      <c r="O2980" t="s">
        <v>3022</v>
      </c>
      <c r="P2980">
        <v>8.09</v>
      </c>
      <c r="Q2980">
        <v>111.2</v>
      </c>
      <c r="R2980" t="s">
        <v>3024</v>
      </c>
      <c r="S2980">
        <v>0</v>
      </c>
      <c r="T2980">
        <v>119.1</v>
      </c>
      <c r="U2980">
        <v>2.83</v>
      </c>
      <c r="V2980">
        <v>18.71</v>
      </c>
      <c r="W2980">
        <v>1005.32</v>
      </c>
      <c r="X2980">
        <v>43.05</v>
      </c>
      <c r="Y2980">
        <v>1.27</v>
      </c>
      <c r="Z2980">
        <v>0.27</v>
      </c>
      <c r="AA2980">
        <v>17.78</v>
      </c>
      <c r="AB2980">
        <v>0.91804031072597203</v>
      </c>
      <c r="AC2980">
        <v>2.135260612425339</v>
      </c>
      <c r="AD2980">
        <v>0.64500943089637441</v>
      </c>
      <c r="AE2980">
        <v>199.63892292270145</v>
      </c>
      <c r="AF2980">
        <f t="shared" si="93"/>
        <v>203.33723327674915</v>
      </c>
    </row>
    <row xmlns:x14ac="http://schemas.microsoft.com/office/spreadsheetml/2009/9/ac" r="2981" x14ac:dyDescent="0.3">
      <c r="A2981" s="5">
        <v>45350</v>
      </c>
      <c r="B2981">
        <v>2</v>
      </c>
      <c r="C2981" t="s">
        <v>3013</v>
      </c>
      <c r="D2981" t="s">
        <v>3017</v>
      </c>
      <c r="E2981" s="2">
        <v>23.992999999999999</v>
      </c>
      <c r="F2981" s="2">
        <v>90.384600000000006</v>
      </c>
      <c r="G2981" t="s">
        <v>3019</v>
      </c>
      <c r="H2981">
        <v>54.4</v>
      </c>
      <c r="I2981">
        <v>4.5076047080553483</v>
      </c>
      <c r="J2981" s="3">
        <v>49.715000000000003</v>
      </c>
      <c r="K2981">
        <v>35786</v>
      </c>
      <c r="L2981">
        <v>2200</v>
      </c>
      <c r="M2981" t="s">
        <v>3021</v>
      </c>
      <c r="N2981" t="str">
        <f t="shared" si="92"/>
        <v>Horizontal</v>
      </c>
      <c r="O2981" t="s">
        <v>3022</v>
      </c>
      <c r="P2981">
        <v>8.09</v>
      </c>
      <c r="Q2981">
        <v>111.2</v>
      </c>
      <c r="R2981" t="s">
        <v>3024</v>
      </c>
      <c r="S2981">
        <v>0</v>
      </c>
      <c r="T2981">
        <v>119.1</v>
      </c>
      <c r="U2981">
        <v>2.31</v>
      </c>
      <c r="V2981">
        <v>15.21</v>
      </c>
      <c r="W2981">
        <v>1008.15</v>
      </c>
      <c r="X2981">
        <v>45.46</v>
      </c>
      <c r="Y2981">
        <v>1.33</v>
      </c>
      <c r="Z2981">
        <v>0.06</v>
      </c>
      <c r="AA2981">
        <v>14.09</v>
      </c>
      <c r="AB2981">
        <v>0.80253908089211601</v>
      </c>
      <c r="AC2981">
        <v>0.85056785337898955</v>
      </c>
      <c r="AD2981">
        <v>0.67548231739541575</v>
      </c>
      <c r="AE2981">
        <v>196.86853868766036</v>
      </c>
      <c r="AF2981">
        <f t="shared" si="93"/>
        <v>199.19712793932689</v>
      </c>
    </row>
    <row xmlns:x14ac="http://schemas.microsoft.com/office/spreadsheetml/2009/9/ac" r="2982" x14ac:dyDescent="0.3">
      <c r="A2982" s="5">
        <v>45351</v>
      </c>
      <c r="B2982">
        <v>2</v>
      </c>
      <c r="C2982" t="s">
        <v>3013</v>
      </c>
      <c r="D2982" t="s">
        <v>3017</v>
      </c>
      <c r="E2982" s="2">
        <v>23.992999999999999</v>
      </c>
      <c r="F2982" s="2">
        <v>90.384600000000006</v>
      </c>
      <c r="G2982" t="s">
        <v>3019</v>
      </c>
      <c r="H2982">
        <v>54.4</v>
      </c>
      <c r="I2982">
        <v>4.5081263050767131</v>
      </c>
      <c r="J2982" s="3">
        <v>49.715000000000003</v>
      </c>
      <c r="K2982">
        <v>35786</v>
      </c>
      <c r="L2982">
        <v>2200</v>
      </c>
      <c r="M2982" t="s">
        <v>3021</v>
      </c>
      <c r="N2982" t="str">
        <f t="shared" si="92"/>
        <v>Horizontal</v>
      </c>
      <c r="O2982" t="s">
        <v>3022</v>
      </c>
      <c r="P2982">
        <v>8.09</v>
      </c>
      <c r="Q2982">
        <v>111.2</v>
      </c>
      <c r="R2982" t="s">
        <v>3024</v>
      </c>
      <c r="S2982">
        <v>0</v>
      </c>
      <c r="T2982">
        <v>119.1</v>
      </c>
      <c r="U2982">
        <v>2.98</v>
      </c>
      <c r="V2982">
        <v>17.04</v>
      </c>
      <c r="W2982">
        <v>1011.89</v>
      </c>
      <c r="X2982">
        <v>56.19</v>
      </c>
      <c r="Y2982">
        <v>0.59</v>
      </c>
      <c r="Z2982">
        <v>7.0000000000000007E-2</v>
      </c>
      <c r="AA2982">
        <v>16.61</v>
      </c>
      <c r="AB2982">
        <v>0.13210870116760939</v>
      </c>
      <c r="AC2982">
        <v>10.304029304341841</v>
      </c>
      <c r="AD2982">
        <v>0.2996500505739062</v>
      </c>
      <c r="AE2982">
        <v>198.68576783320572</v>
      </c>
      <c r="AF2982">
        <f t="shared" si="93"/>
        <v>209.42155588928907</v>
      </c>
    </row>
    <row xmlns:x14ac="http://schemas.microsoft.com/office/spreadsheetml/2009/9/ac" r="2983" x14ac:dyDescent="0.3">
      <c r="A2983" s="5">
        <v>45352</v>
      </c>
      <c r="B2983">
        <v>2</v>
      </c>
      <c r="C2983" t="s">
        <v>3013</v>
      </c>
      <c r="D2983" t="s">
        <v>3016</v>
      </c>
      <c r="E2983" s="2">
        <v>22.547499999999999</v>
      </c>
      <c r="F2983" s="2">
        <v>91.996300000000005</v>
      </c>
      <c r="G2983" t="s">
        <v>3018</v>
      </c>
      <c r="H2983">
        <v>61.2</v>
      </c>
      <c r="I2983">
        <v>11.381074587284729</v>
      </c>
      <c r="J2983" s="3">
        <v>47.414999999999999</v>
      </c>
      <c r="K2983">
        <v>35786</v>
      </c>
      <c r="L2983">
        <v>1250</v>
      </c>
      <c r="M2983" t="s">
        <v>3020</v>
      </c>
      <c r="N2983" t="str">
        <f t="shared" si="92"/>
        <v>Vertical</v>
      </c>
      <c r="O2983" t="s">
        <v>3022</v>
      </c>
      <c r="P2983">
        <v>8.09</v>
      </c>
      <c r="Q2983">
        <v>125.4</v>
      </c>
      <c r="R2983" t="s">
        <v>3024</v>
      </c>
      <c r="S2983">
        <v>0</v>
      </c>
      <c r="T2983">
        <v>119.1</v>
      </c>
      <c r="U2983">
        <v>1.32</v>
      </c>
      <c r="V2983">
        <v>19.88</v>
      </c>
      <c r="W2983">
        <v>1005.77</v>
      </c>
      <c r="X2983">
        <v>48.06</v>
      </c>
      <c r="Y2983">
        <v>1.34</v>
      </c>
      <c r="Z2983">
        <v>0.19</v>
      </c>
      <c r="AA2983">
        <v>18.82</v>
      </c>
      <c r="AB2983">
        <v>0.53643188958720411</v>
      </c>
      <c r="AC2983">
        <v>7.4619891162855323</v>
      </c>
      <c r="AD2983">
        <v>0.68056113181192257</v>
      </c>
      <c r="AE2983">
        <v>205.48845031701336</v>
      </c>
      <c r="AF2983">
        <f t="shared" si="93"/>
        <v>214.16743245469803</v>
      </c>
    </row>
    <row xmlns:x14ac="http://schemas.microsoft.com/office/spreadsheetml/2009/9/ac" r="2984" x14ac:dyDescent="0.3">
      <c r="A2984" s="5">
        <v>45353</v>
      </c>
      <c r="B2984">
        <v>3</v>
      </c>
      <c r="C2984" t="s">
        <v>3014</v>
      </c>
      <c r="D2984" t="s">
        <v>3017</v>
      </c>
      <c r="E2984" s="2">
        <v>23.992999999999999</v>
      </c>
      <c r="F2984" s="2">
        <v>90.384600000000006</v>
      </c>
      <c r="G2984" t="s">
        <v>3018</v>
      </c>
      <c r="H2984">
        <v>61.2</v>
      </c>
      <c r="I2984">
        <v>11.987536717223</v>
      </c>
      <c r="J2984" s="3">
        <v>49.715000000000003</v>
      </c>
      <c r="K2984">
        <v>35786</v>
      </c>
      <c r="L2984">
        <v>1250</v>
      </c>
      <c r="M2984" t="s">
        <v>3020</v>
      </c>
      <c r="N2984" t="str">
        <f t="shared" si="92"/>
        <v>Vertical</v>
      </c>
      <c r="O2984" t="s">
        <v>3023</v>
      </c>
      <c r="P2984">
        <v>8.09</v>
      </c>
      <c r="Q2984">
        <v>125.4</v>
      </c>
      <c r="R2984" t="s">
        <v>3024</v>
      </c>
      <c r="S2984">
        <v>0</v>
      </c>
      <c r="T2984">
        <v>119.1</v>
      </c>
      <c r="U2984">
        <v>29.47</v>
      </c>
      <c r="V2984">
        <v>33.47</v>
      </c>
      <c r="W2984">
        <v>1011.36</v>
      </c>
      <c r="X2984">
        <v>60.11</v>
      </c>
      <c r="Y2984">
        <v>1.17</v>
      </c>
      <c r="Z2984">
        <v>0.16</v>
      </c>
      <c r="AA2984">
        <v>32.76</v>
      </c>
      <c r="AB2984">
        <v>0.74585319625336544</v>
      </c>
      <c r="AC2984">
        <v>4.1053133205567294</v>
      </c>
      <c r="AD2984">
        <v>0.59422128673130548</v>
      </c>
      <c r="AE2984">
        <v>206.07968721199057</v>
      </c>
      <c r="AF2984">
        <f t="shared" si="93"/>
        <v>211.52507501553197</v>
      </c>
    </row>
    <row xmlns:x14ac="http://schemas.microsoft.com/office/spreadsheetml/2009/9/ac" r="2985" x14ac:dyDescent="0.3">
      <c r="A2985" s="5">
        <v>45354</v>
      </c>
      <c r="B2985">
        <v>3</v>
      </c>
      <c r="C2985" t="s">
        <v>3014</v>
      </c>
      <c r="D2985" t="s">
        <v>3016</v>
      </c>
      <c r="E2985" s="2">
        <v>22.547499999999999</v>
      </c>
      <c r="F2985" s="2">
        <v>91.996300000000005</v>
      </c>
      <c r="G2985" t="s">
        <v>3019</v>
      </c>
      <c r="H2985">
        <v>54.4</v>
      </c>
      <c r="I2985">
        <v>4.7368818112700524</v>
      </c>
      <c r="J2985" s="3">
        <v>47.414999999999999</v>
      </c>
      <c r="K2985">
        <v>35786</v>
      </c>
      <c r="L2985">
        <v>2200</v>
      </c>
      <c r="M2985" t="s">
        <v>3020</v>
      </c>
      <c r="N2985" t="str">
        <f t="shared" si="92"/>
        <v>Vertical</v>
      </c>
      <c r="O2985" t="s">
        <v>3023</v>
      </c>
      <c r="P2985">
        <v>8.09</v>
      </c>
      <c r="Q2985">
        <v>111.2</v>
      </c>
      <c r="R2985" t="s">
        <v>3024</v>
      </c>
      <c r="S2985">
        <v>0</v>
      </c>
      <c r="T2985">
        <v>119.1</v>
      </c>
      <c r="U2985">
        <v>24.19</v>
      </c>
      <c r="V2985">
        <v>32.47</v>
      </c>
      <c r="W2985">
        <v>1010.3</v>
      </c>
      <c r="X2985">
        <v>73.42</v>
      </c>
      <c r="Y2985">
        <v>0.69</v>
      </c>
      <c r="Z2985">
        <v>0.1</v>
      </c>
      <c r="AA2985">
        <v>31.99</v>
      </c>
      <c r="AB2985">
        <v>0.44703582091164412</v>
      </c>
      <c r="AC2985">
        <v>3.952338240590497</v>
      </c>
      <c r="AD2985">
        <v>0.35043819473897503</v>
      </c>
      <c r="AE2985">
        <v>198.76956412894253</v>
      </c>
      <c r="AF2985">
        <f t="shared" si="93"/>
        <v>203.51937638518365</v>
      </c>
    </row>
    <row xmlns:x14ac="http://schemas.microsoft.com/office/spreadsheetml/2009/9/ac" r="2986" x14ac:dyDescent="0.3">
      <c r="A2986" s="5">
        <v>45355</v>
      </c>
      <c r="B2986">
        <v>3</v>
      </c>
      <c r="C2986" t="s">
        <v>3014</v>
      </c>
      <c r="D2986" t="s">
        <v>3017</v>
      </c>
      <c r="E2986" s="2">
        <v>23.992999999999999</v>
      </c>
      <c r="F2986" s="2">
        <v>90.384600000000006</v>
      </c>
      <c r="G2986" t="s">
        <v>3018</v>
      </c>
      <c r="H2986">
        <v>61.2</v>
      </c>
      <c r="I2986">
        <v>11.6168861251808</v>
      </c>
      <c r="J2986" s="3">
        <v>49.715000000000003</v>
      </c>
      <c r="K2986">
        <v>35786</v>
      </c>
      <c r="L2986">
        <v>1250</v>
      </c>
      <c r="M2986" t="s">
        <v>3021</v>
      </c>
      <c r="N2986" t="str">
        <f t="shared" si="92"/>
        <v>Horizontal</v>
      </c>
      <c r="O2986" t="s">
        <v>3022</v>
      </c>
      <c r="P2986">
        <v>8.09</v>
      </c>
      <c r="Q2986">
        <v>125.4</v>
      </c>
      <c r="R2986" t="s">
        <v>3024</v>
      </c>
      <c r="S2986">
        <v>0</v>
      </c>
      <c r="T2986">
        <v>119.1</v>
      </c>
      <c r="U2986">
        <v>10.47</v>
      </c>
      <c r="V2986">
        <v>30.11</v>
      </c>
      <c r="W2986">
        <v>1012.98</v>
      </c>
      <c r="X2986">
        <v>77.819999999999993</v>
      </c>
      <c r="Y2986">
        <v>1.38</v>
      </c>
      <c r="Z2986">
        <v>7.0000000000000007E-2</v>
      </c>
      <c r="AA2986">
        <v>29.09</v>
      </c>
      <c r="AB2986">
        <v>0.26222370298074332</v>
      </c>
      <c r="AC2986">
        <v>5.1326934066796088</v>
      </c>
      <c r="AD2986">
        <v>0.70087638947795006</v>
      </c>
      <c r="AE2986">
        <v>205.03022587594612</v>
      </c>
      <c r="AF2986">
        <f t="shared" si="93"/>
        <v>211.12601937508441</v>
      </c>
    </row>
    <row xmlns:x14ac="http://schemas.microsoft.com/office/spreadsheetml/2009/9/ac" r="2987" x14ac:dyDescent="0.3">
      <c r="A2987" s="5">
        <v>45356</v>
      </c>
      <c r="B2987">
        <v>3</v>
      </c>
      <c r="C2987" t="s">
        <v>3014</v>
      </c>
      <c r="D2987" t="s">
        <v>3016</v>
      </c>
      <c r="E2987" s="2">
        <v>22.547499999999999</v>
      </c>
      <c r="F2987" s="2">
        <v>91.996300000000005</v>
      </c>
      <c r="G2987" t="s">
        <v>3018</v>
      </c>
      <c r="H2987">
        <v>61.2</v>
      </c>
      <c r="I2987">
        <v>11.47540841587587</v>
      </c>
      <c r="J2987" s="3">
        <v>47.414999999999999</v>
      </c>
      <c r="K2987">
        <v>35786</v>
      </c>
      <c r="L2987">
        <v>1250</v>
      </c>
      <c r="M2987" t="s">
        <v>3021</v>
      </c>
      <c r="N2987" t="str">
        <f t="shared" si="92"/>
        <v>Horizontal</v>
      </c>
      <c r="O2987" t="s">
        <v>3023</v>
      </c>
      <c r="P2987">
        <v>8.09</v>
      </c>
      <c r="Q2987">
        <v>125.4</v>
      </c>
      <c r="R2987" t="s">
        <v>3024</v>
      </c>
      <c r="S2987">
        <v>0</v>
      </c>
      <c r="T2987">
        <v>119.1</v>
      </c>
      <c r="U2987">
        <v>8.9600000000000009</v>
      </c>
      <c r="V2987">
        <v>32.57</v>
      </c>
      <c r="W2987">
        <v>1005.75</v>
      </c>
      <c r="X2987">
        <v>68.97</v>
      </c>
      <c r="Y2987">
        <v>0.99</v>
      </c>
      <c r="Z2987">
        <v>0.28999999999999998</v>
      </c>
      <c r="AA2987">
        <v>31.91</v>
      </c>
      <c r="AB2987">
        <v>0.90995238917006094</v>
      </c>
      <c r="AC2987">
        <v>7.4468298282554741</v>
      </c>
      <c r="AD2987">
        <v>0.50280262723418157</v>
      </c>
      <c r="AE2987">
        <v>204.73140577157912</v>
      </c>
      <c r="AF2987">
        <f t="shared" si="93"/>
        <v>213.59099061623883</v>
      </c>
    </row>
    <row xmlns:x14ac="http://schemas.microsoft.com/office/spreadsheetml/2009/9/ac" r="2988" x14ac:dyDescent="0.3">
      <c r="A2988" s="5">
        <v>45357</v>
      </c>
      <c r="B2988">
        <v>3</v>
      </c>
      <c r="C2988" t="s">
        <v>3014</v>
      </c>
      <c r="D2988" t="s">
        <v>3017</v>
      </c>
      <c r="E2988" s="2">
        <v>23.992999999999999</v>
      </c>
      <c r="F2988" s="2">
        <v>90.384600000000006</v>
      </c>
      <c r="G2988" t="s">
        <v>3019</v>
      </c>
      <c r="H2988">
        <v>54.4</v>
      </c>
      <c r="I2988">
        <v>4.5623315160446776</v>
      </c>
      <c r="J2988" s="3">
        <v>49.715000000000003</v>
      </c>
      <c r="K2988">
        <v>35786</v>
      </c>
      <c r="L2988">
        <v>2200</v>
      </c>
      <c r="M2988" t="s">
        <v>3020</v>
      </c>
      <c r="N2988" t="str">
        <f t="shared" si="92"/>
        <v>Vertical</v>
      </c>
      <c r="O2988" t="s">
        <v>3022</v>
      </c>
      <c r="P2988">
        <v>8.09</v>
      </c>
      <c r="Q2988">
        <v>111.2</v>
      </c>
      <c r="R2988" t="s">
        <v>3024</v>
      </c>
      <c r="S2988">
        <v>0</v>
      </c>
      <c r="T2988">
        <v>119.1</v>
      </c>
      <c r="U2988">
        <v>20.28</v>
      </c>
      <c r="V2988">
        <v>30.48</v>
      </c>
      <c r="W2988">
        <v>1011.37</v>
      </c>
      <c r="X2988">
        <v>68.069999999999993</v>
      </c>
      <c r="Y2988">
        <v>1.47</v>
      </c>
      <c r="Z2988">
        <v>0.11</v>
      </c>
      <c r="AA2988">
        <v>29.54</v>
      </c>
      <c r="AB2988">
        <v>0.41032369473764008</v>
      </c>
      <c r="AC2988">
        <v>4.8891122127660722</v>
      </c>
      <c r="AD2988">
        <v>0.74658571922651207</v>
      </c>
      <c r="AE2988">
        <v>197.70738711452196</v>
      </c>
      <c r="AF2988">
        <f t="shared" si="93"/>
        <v>203.7534087412522</v>
      </c>
    </row>
    <row xmlns:x14ac="http://schemas.microsoft.com/office/spreadsheetml/2009/9/ac" r="2989" x14ac:dyDescent="0.3">
      <c r="A2989" s="5">
        <v>45358</v>
      </c>
      <c r="B2989">
        <v>3</v>
      </c>
      <c r="C2989" t="s">
        <v>3014</v>
      </c>
      <c r="D2989" t="s">
        <v>3016</v>
      </c>
      <c r="E2989" s="2">
        <v>22.547499999999999</v>
      </c>
      <c r="F2989" s="2">
        <v>91.996300000000005</v>
      </c>
      <c r="G2989" t="s">
        <v>3018</v>
      </c>
      <c r="H2989">
        <v>61.2</v>
      </c>
      <c r="I2989">
        <v>11.508679959600871</v>
      </c>
      <c r="J2989" s="3">
        <v>47.414999999999999</v>
      </c>
      <c r="K2989">
        <v>35786</v>
      </c>
      <c r="L2989">
        <v>1250</v>
      </c>
      <c r="M2989" t="s">
        <v>3021</v>
      </c>
      <c r="N2989" t="str">
        <f t="shared" si="92"/>
        <v>Horizontal</v>
      </c>
      <c r="O2989" t="s">
        <v>3022</v>
      </c>
      <c r="P2989">
        <v>8.09</v>
      </c>
      <c r="Q2989">
        <v>125.4</v>
      </c>
      <c r="R2989" t="s">
        <v>3024</v>
      </c>
      <c r="S2989">
        <v>0</v>
      </c>
      <c r="T2989">
        <v>119.1</v>
      </c>
      <c r="U2989">
        <v>24.17</v>
      </c>
      <c r="V2989">
        <v>32.19</v>
      </c>
      <c r="W2989">
        <v>1014.4</v>
      </c>
      <c r="X2989">
        <v>67.319999999999993</v>
      </c>
      <c r="Y2989">
        <v>0.93</v>
      </c>
      <c r="Z2989">
        <v>0.28000000000000003</v>
      </c>
      <c r="AA2989">
        <v>31.35</v>
      </c>
      <c r="AB2989">
        <v>0.35983971860470698</v>
      </c>
      <c r="AC2989">
        <v>4.9733040483146747</v>
      </c>
      <c r="AD2989">
        <v>0.47232974073514034</v>
      </c>
      <c r="AE2989">
        <v>205.18559638790865</v>
      </c>
      <c r="AF2989">
        <f t="shared" si="93"/>
        <v>210.99106989556316</v>
      </c>
    </row>
    <row xmlns:x14ac="http://schemas.microsoft.com/office/spreadsheetml/2009/9/ac" r="2990" x14ac:dyDescent="0.3">
      <c r="A2990" s="5">
        <v>45359</v>
      </c>
      <c r="B2990">
        <v>3</v>
      </c>
      <c r="C2990" t="s">
        <v>3014</v>
      </c>
      <c r="D2990" t="s">
        <v>3017</v>
      </c>
      <c r="E2990" s="2">
        <v>23.992999999999999</v>
      </c>
      <c r="F2990" s="2">
        <v>90.384600000000006</v>
      </c>
      <c r="G2990" t="s">
        <v>3018</v>
      </c>
      <c r="H2990">
        <v>61.2</v>
      </c>
      <c r="I2990">
        <v>11.61028304567493</v>
      </c>
      <c r="J2990" s="3">
        <v>49.715000000000003</v>
      </c>
      <c r="K2990">
        <v>35786</v>
      </c>
      <c r="L2990">
        <v>1250</v>
      </c>
      <c r="M2990" t="s">
        <v>3021</v>
      </c>
      <c r="N2990" t="str">
        <f t="shared" si="92"/>
        <v>Horizontal</v>
      </c>
      <c r="O2990" t="s">
        <v>3023</v>
      </c>
      <c r="P2990">
        <v>8.09</v>
      </c>
      <c r="Q2990">
        <v>125.4</v>
      </c>
      <c r="R2990" t="s">
        <v>3024</v>
      </c>
      <c r="S2990">
        <v>0</v>
      </c>
      <c r="T2990">
        <v>119.1</v>
      </c>
      <c r="U2990">
        <v>18.899999999999999</v>
      </c>
      <c r="V2990">
        <v>31.91</v>
      </c>
      <c r="W2990">
        <v>1005.42</v>
      </c>
      <c r="X2990">
        <v>66.599999999999994</v>
      </c>
      <c r="Y2990">
        <v>0.74</v>
      </c>
      <c r="Z2990">
        <v>0.3</v>
      </c>
      <c r="AA2990">
        <v>31.32</v>
      </c>
      <c r="AB2990">
        <v>0.88995349840790128</v>
      </c>
      <c r="AC2990">
        <v>9.5346425542698015</v>
      </c>
      <c r="AD2990">
        <v>0.3758322668215095</v>
      </c>
      <c r="AE2990">
        <v>204.88837305450107</v>
      </c>
      <c r="AF2990">
        <f t="shared" si="93"/>
        <v>215.68880137400029</v>
      </c>
    </row>
    <row xmlns:x14ac="http://schemas.microsoft.com/office/spreadsheetml/2009/9/ac" r="2991" x14ac:dyDescent="0.3">
      <c r="A2991" s="5">
        <v>45360</v>
      </c>
      <c r="B2991">
        <v>3</v>
      </c>
      <c r="C2991" t="s">
        <v>3014</v>
      </c>
      <c r="D2991" t="s">
        <v>3016</v>
      </c>
      <c r="E2991" s="2">
        <v>22.547499999999999</v>
      </c>
      <c r="F2991" s="2">
        <v>91.996300000000005</v>
      </c>
      <c r="G2991" t="s">
        <v>3019</v>
      </c>
      <c r="H2991">
        <v>54.4</v>
      </c>
      <c r="I2991">
        <v>4.5592121893347226</v>
      </c>
      <c r="J2991" s="3">
        <v>47.414999999999999</v>
      </c>
      <c r="K2991">
        <v>35786</v>
      </c>
      <c r="L2991">
        <v>2200</v>
      </c>
      <c r="M2991" t="s">
        <v>3020</v>
      </c>
      <c r="N2991" t="str">
        <f t="shared" si="92"/>
        <v>Vertical</v>
      </c>
      <c r="O2991" t="s">
        <v>3023</v>
      </c>
      <c r="P2991">
        <v>8.09</v>
      </c>
      <c r="Q2991">
        <v>111.2</v>
      </c>
      <c r="R2991" t="s">
        <v>3024</v>
      </c>
      <c r="S2991">
        <v>0</v>
      </c>
      <c r="T2991">
        <v>119.1</v>
      </c>
      <c r="U2991">
        <v>19.61</v>
      </c>
      <c r="V2991">
        <v>33.770000000000003</v>
      </c>
      <c r="W2991">
        <v>1007.74</v>
      </c>
      <c r="X2991">
        <v>70.430000000000007</v>
      </c>
      <c r="Y2991">
        <v>0.76</v>
      </c>
      <c r="Z2991">
        <v>0.05</v>
      </c>
      <c r="AA2991">
        <v>33.1</v>
      </c>
      <c r="AB2991">
        <v>0.67180196634789924</v>
      </c>
      <c r="AC2991">
        <v>4.4101894224164369</v>
      </c>
      <c r="AD2991">
        <v>0.38598989565452324</v>
      </c>
      <c r="AE2991">
        <v>197.15932290330761</v>
      </c>
      <c r="AF2991">
        <f t="shared" si="93"/>
        <v>202.62730418772648</v>
      </c>
    </row>
    <row xmlns:x14ac="http://schemas.microsoft.com/office/spreadsheetml/2009/9/ac" r="2992" x14ac:dyDescent="0.3">
      <c r="A2992" s="5">
        <v>45361</v>
      </c>
      <c r="B2992">
        <v>3</v>
      </c>
      <c r="C2992" t="s">
        <v>3014</v>
      </c>
      <c r="D2992" t="s">
        <v>3017</v>
      </c>
      <c r="E2992" s="2">
        <v>23.992999999999999</v>
      </c>
      <c r="F2992" s="2">
        <v>90.384600000000006</v>
      </c>
      <c r="G2992" t="s">
        <v>3019</v>
      </c>
      <c r="H2992">
        <v>54.4</v>
      </c>
      <c r="I2992">
        <v>4.7269318998190979</v>
      </c>
      <c r="J2992" s="3">
        <v>49.715000000000003</v>
      </c>
      <c r="K2992">
        <v>35786</v>
      </c>
      <c r="L2992">
        <v>2200</v>
      </c>
      <c r="M2992" t="s">
        <v>3020</v>
      </c>
      <c r="N2992" t="str">
        <f t="shared" si="92"/>
        <v>Vertical</v>
      </c>
      <c r="O2992" t="s">
        <v>3022</v>
      </c>
      <c r="P2992">
        <v>8.09</v>
      </c>
      <c r="Q2992">
        <v>111.2</v>
      </c>
      <c r="R2992" t="s">
        <v>3024</v>
      </c>
      <c r="S2992">
        <v>0</v>
      </c>
      <c r="T2992">
        <v>119.1</v>
      </c>
      <c r="U2992">
        <v>28.01</v>
      </c>
      <c r="V2992">
        <v>33.75</v>
      </c>
      <c r="W2992">
        <v>1006.4</v>
      </c>
      <c r="X2992">
        <v>61.87</v>
      </c>
      <c r="Y2992">
        <v>1.33</v>
      </c>
      <c r="Z2992">
        <v>0.2</v>
      </c>
      <c r="AA2992">
        <v>32.57</v>
      </c>
      <c r="AB2992">
        <v>0.1026750552838346</v>
      </c>
      <c r="AC2992">
        <v>5.2014043419385931</v>
      </c>
      <c r="AD2992">
        <v>0.67548231739541575</v>
      </c>
      <c r="AE2992">
        <v>198.51839636838497</v>
      </c>
      <c r="AF2992">
        <f t="shared" si="93"/>
        <v>204.4979580830028</v>
      </c>
    </row>
    <row xmlns:x14ac="http://schemas.microsoft.com/office/spreadsheetml/2009/9/ac" r="2993" x14ac:dyDescent="0.3">
      <c r="A2993" s="5">
        <v>45362</v>
      </c>
      <c r="B2993">
        <v>3</v>
      </c>
      <c r="C2993" t="s">
        <v>3014</v>
      </c>
      <c r="D2993" t="s">
        <v>3017</v>
      </c>
      <c r="E2993" s="2">
        <v>23.992999999999999</v>
      </c>
      <c r="F2993" s="2">
        <v>90.384600000000006</v>
      </c>
      <c r="G2993" t="s">
        <v>3018</v>
      </c>
      <c r="H2993">
        <v>61.2</v>
      </c>
      <c r="I2993">
        <v>11.497537175934349</v>
      </c>
      <c r="J2993" s="3">
        <v>49.715000000000003</v>
      </c>
      <c r="K2993">
        <v>35786</v>
      </c>
      <c r="L2993">
        <v>1250</v>
      </c>
      <c r="M2993" t="s">
        <v>3021</v>
      </c>
      <c r="N2993" t="str">
        <f t="shared" si="92"/>
        <v>Horizontal</v>
      </c>
      <c r="O2993" t="s">
        <v>3022</v>
      </c>
      <c r="P2993">
        <v>8.09</v>
      </c>
      <c r="Q2993">
        <v>125.4</v>
      </c>
      <c r="R2993" t="s">
        <v>3024</v>
      </c>
      <c r="S2993">
        <v>0</v>
      </c>
      <c r="T2993">
        <v>119.1</v>
      </c>
      <c r="U2993">
        <v>13.82</v>
      </c>
      <c r="V2993">
        <v>32.020000000000003</v>
      </c>
      <c r="W2993">
        <v>1007.49</v>
      </c>
      <c r="X2993">
        <v>78.58</v>
      </c>
      <c r="Y2993">
        <v>1.27</v>
      </c>
      <c r="Z2993">
        <v>0.26</v>
      </c>
      <c r="AA2993">
        <v>31.16</v>
      </c>
      <c r="AB2993">
        <v>0.38632372188119052</v>
      </c>
      <c r="AC2993">
        <v>2.2034548132382592</v>
      </c>
      <c r="AD2993">
        <v>0.64500943089637441</v>
      </c>
      <c r="AE2993">
        <v>205.86719548848546</v>
      </c>
      <c r="AF2993">
        <f t="shared" si="93"/>
        <v>209.10198345450129</v>
      </c>
    </row>
    <row xmlns:x14ac="http://schemas.microsoft.com/office/spreadsheetml/2009/9/ac" r="2994" x14ac:dyDescent="0.3">
      <c r="A2994" s="5">
        <v>45363</v>
      </c>
      <c r="B2994">
        <v>3</v>
      </c>
      <c r="C2994" t="s">
        <v>3014</v>
      </c>
      <c r="D2994" t="s">
        <v>3017</v>
      </c>
      <c r="E2994" s="2">
        <v>23.992999999999999</v>
      </c>
      <c r="F2994" s="2">
        <v>90.384600000000006</v>
      </c>
      <c r="G2994" t="s">
        <v>3019</v>
      </c>
      <c r="H2994">
        <v>54.4</v>
      </c>
      <c r="I2994">
        <v>4.5720784323213124</v>
      </c>
      <c r="J2994" s="3">
        <v>49.715000000000003</v>
      </c>
      <c r="K2994">
        <v>35786</v>
      </c>
      <c r="L2994">
        <v>2200</v>
      </c>
      <c r="M2994" t="s">
        <v>3021</v>
      </c>
      <c r="N2994" t="str">
        <f t="shared" si="92"/>
        <v>Horizontal</v>
      </c>
      <c r="O2994" t="s">
        <v>3022</v>
      </c>
      <c r="P2994">
        <v>8.09</v>
      </c>
      <c r="Q2994">
        <v>111.2</v>
      </c>
      <c r="R2994" t="s">
        <v>3024</v>
      </c>
      <c r="S2994">
        <v>0</v>
      </c>
      <c r="T2994">
        <v>119.1</v>
      </c>
      <c r="U2994">
        <v>20.440000000000001</v>
      </c>
      <c r="V2994">
        <v>34.380000000000003</v>
      </c>
      <c r="W2994">
        <v>1007.1</v>
      </c>
      <c r="X2994">
        <v>70.3</v>
      </c>
      <c r="Y2994">
        <v>1.1100000000000001</v>
      </c>
      <c r="Z2994">
        <v>0.15</v>
      </c>
      <c r="AA2994">
        <v>33.409999999999997</v>
      </c>
      <c r="AB2994">
        <v>0.84966240671359095</v>
      </c>
      <c r="AC2994">
        <v>6.1089253548728104</v>
      </c>
      <c r="AD2994">
        <v>0.56374840023226425</v>
      </c>
      <c r="AE2994">
        <v>198.2103894021032</v>
      </c>
      <c r="AF2994">
        <f t="shared" si="93"/>
        <v>205.73272556392186</v>
      </c>
    </row>
    <row xmlns:x14ac="http://schemas.microsoft.com/office/spreadsheetml/2009/9/ac" r="2995" x14ac:dyDescent="0.3">
      <c r="A2995" s="5">
        <v>45364</v>
      </c>
      <c r="B2995">
        <v>3</v>
      </c>
      <c r="C2995" t="s">
        <v>3014</v>
      </c>
      <c r="D2995" t="s">
        <v>3016</v>
      </c>
      <c r="E2995" s="2">
        <v>22.547499999999999</v>
      </c>
      <c r="F2995" s="2">
        <v>91.996300000000005</v>
      </c>
      <c r="G2995" t="s">
        <v>3019</v>
      </c>
      <c r="H2995">
        <v>54.4</v>
      </c>
      <c r="I2995">
        <v>4.5273915035633001</v>
      </c>
      <c r="J2995" s="3">
        <v>47.414999999999999</v>
      </c>
      <c r="K2995">
        <v>35786</v>
      </c>
      <c r="L2995">
        <v>2200</v>
      </c>
      <c r="M2995" t="s">
        <v>3021</v>
      </c>
      <c r="N2995" t="str">
        <f t="shared" si="92"/>
        <v>Horizontal</v>
      </c>
      <c r="O2995" t="s">
        <v>3023</v>
      </c>
      <c r="P2995">
        <v>8.09</v>
      </c>
      <c r="Q2995">
        <v>111.2</v>
      </c>
      <c r="R2995" t="s">
        <v>3024</v>
      </c>
      <c r="S2995">
        <v>0</v>
      </c>
      <c r="T2995">
        <v>119.1</v>
      </c>
      <c r="U2995">
        <v>3.08</v>
      </c>
      <c r="V2995">
        <v>32.64</v>
      </c>
      <c r="W2995">
        <v>1010.06</v>
      </c>
      <c r="X2995">
        <v>63.68</v>
      </c>
      <c r="Y2995">
        <v>1.1000000000000001</v>
      </c>
      <c r="Z2995">
        <v>0.21</v>
      </c>
      <c r="AA2995">
        <v>31.66</v>
      </c>
      <c r="AB2995">
        <v>0.51110255080259925</v>
      </c>
      <c r="AC2995">
        <v>1.67357671388888</v>
      </c>
      <c r="AD2995">
        <v>0.55866958581575743</v>
      </c>
      <c r="AE2995">
        <v>197.03061429027736</v>
      </c>
      <c r="AF2995">
        <f t="shared" si="93"/>
        <v>199.77396314078459</v>
      </c>
    </row>
    <row xmlns:x14ac="http://schemas.microsoft.com/office/spreadsheetml/2009/9/ac" r="2996" x14ac:dyDescent="0.3">
      <c r="A2996" s="5">
        <v>45365</v>
      </c>
      <c r="B2996">
        <v>3</v>
      </c>
      <c r="C2996" t="s">
        <v>3014</v>
      </c>
      <c r="D2996" t="s">
        <v>3016</v>
      </c>
      <c r="E2996" s="2">
        <v>22.547499999999999</v>
      </c>
      <c r="F2996" s="2">
        <v>91.996300000000005</v>
      </c>
      <c r="G2996" t="s">
        <v>3018</v>
      </c>
      <c r="H2996">
        <v>61.2</v>
      </c>
      <c r="I2996">
        <v>11.44074228252091</v>
      </c>
      <c r="J2996" s="3">
        <v>47.414999999999999</v>
      </c>
      <c r="K2996">
        <v>35786</v>
      </c>
      <c r="L2996">
        <v>1250</v>
      </c>
      <c r="M2996" t="s">
        <v>3020</v>
      </c>
      <c r="N2996" t="str">
        <f t="shared" si="92"/>
        <v>Vertical</v>
      </c>
      <c r="O2996" t="s">
        <v>3022</v>
      </c>
      <c r="P2996">
        <v>8.09</v>
      </c>
      <c r="Q2996">
        <v>125.4</v>
      </c>
      <c r="R2996" t="s">
        <v>3024</v>
      </c>
      <c r="S2996">
        <v>0</v>
      </c>
      <c r="T2996">
        <v>119.1</v>
      </c>
      <c r="U2996">
        <v>21.74</v>
      </c>
      <c r="V2996">
        <v>32.04</v>
      </c>
      <c r="W2996">
        <v>1006.24</v>
      </c>
      <c r="X2996">
        <v>60.45</v>
      </c>
      <c r="Y2996">
        <v>1.1200000000000001</v>
      </c>
      <c r="Z2996">
        <v>0.28000000000000003</v>
      </c>
      <c r="AA2996">
        <v>31.36</v>
      </c>
      <c r="AB2996">
        <v>0.19632344825176809</v>
      </c>
      <c r="AC2996">
        <v>3.801967391916663</v>
      </c>
      <c r="AD2996">
        <v>0.56882721464877117</v>
      </c>
      <c r="AE2996">
        <v>204.76460049028651</v>
      </c>
      <c r="AF2996">
        <f t="shared" si="93"/>
        <v>209.33171854510371</v>
      </c>
    </row>
    <row xmlns:x14ac="http://schemas.microsoft.com/office/spreadsheetml/2009/9/ac" r="2997" x14ac:dyDescent="0.3">
      <c r="A2997" s="5">
        <v>45366</v>
      </c>
      <c r="B2997">
        <v>3</v>
      </c>
      <c r="C2997" t="s">
        <v>3014</v>
      </c>
      <c r="D2997" t="s">
        <v>3016</v>
      </c>
      <c r="E2997" s="2">
        <v>22.547499999999999</v>
      </c>
      <c r="F2997" s="2">
        <v>91.996300000000005</v>
      </c>
      <c r="G2997" t="s">
        <v>3019</v>
      </c>
      <c r="H2997">
        <v>54.4</v>
      </c>
      <c r="I2997">
        <v>4.527645253497516</v>
      </c>
      <c r="J2997" s="3">
        <v>47.414999999999999</v>
      </c>
      <c r="K2997">
        <v>35786</v>
      </c>
      <c r="L2997">
        <v>2200</v>
      </c>
      <c r="M2997" t="s">
        <v>3021</v>
      </c>
      <c r="N2997" t="str">
        <f t="shared" si="92"/>
        <v>Horizontal</v>
      </c>
      <c r="O2997" t="s">
        <v>3022</v>
      </c>
      <c r="P2997">
        <v>8.09</v>
      </c>
      <c r="Q2997">
        <v>111.2</v>
      </c>
      <c r="R2997" t="s">
        <v>3024</v>
      </c>
      <c r="S2997">
        <v>0</v>
      </c>
      <c r="T2997">
        <v>119.1</v>
      </c>
      <c r="U2997">
        <v>2.39</v>
      </c>
      <c r="V2997">
        <v>31.37</v>
      </c>
      <c r="W2997">
        <v>1010.74</v>
      </c>
      <c r="X2997">
        <v>60.89</v>
      </c>
      <c r="Y2997">
        <v>0.9</v>
      </c>
      <c r="Z2997">
        <v>0.24</v>
      </c>
      <c r="AA2997">
        <v>30.8</v>
      </c>
      <c r="AB2997">
        <v>0.41874306802629419</v>
      </c>
      <c r="AC2997">
        <v>4.2480629066666102</v>
      </c>
      <c r="AD2997">
        <v>0.45709329748561967</v>
      </c>
      <c r="AE2997">
        <v>196.66251008680783</v>
      </c>
      <c r="AF2997">
        <f t="shared" si="93"/>
        <v>201.78640935898636</v>
      </c>
    </row>
    <row xmlns:x14ac="http://schemas.microsoft.com/office/spreadsheetml/2009/9/ac" r="2998" x14ac:dyDescent="0.3">
      <c r="A2998" s="5">
        <v>45367</v>
      </c>
      <c r="B2998">
        <v>3</v>
      </c>
      <c r="C2998" t="s">
        <v>3014</v>
      </c>
      <c r="D2998" t="s">
        <v>3016</v>
      </c>
      <c r="E2998" s="2">
        <v>22.547499999999999</v>
      </c>
      <c r="F2998" s="2">
        <v>91.996300000000005</v>
      </c>
      <c r="G2998" t="s">
        <v>3018</v>
      </c>
      <c r="H2998">
        <v>61.2</v>
      </c>
      <c r="I2998">
        <v>12.495294931445381</v>
      </c>
      <c r="J2998" s="3">
        <v>47.414999999999999</v>
      </c>
      <c r="K2998">
        <v>35786</v>
      </c>
      <c r="L2998">
        <v>1250</v>
      </c>
      <c r="M2998" t="s">
        <v>3021</v>
      </c>
      <c r="N2998" t="str">
        <f t="shared" si="92"/>
        <v>Horizontal</v>
      </c>
      <c r="O2998" t="s">
        <v>3023</v>
      </c>
      <c r="P2998">
        <v>8.09</v>
      </c>
      <c r="Q2998">
        <v>125.4</v>
      </c>
      <c r="R2998" t="s">
        <v>3024</v>
      </c>
      <c r="S2998">
        <v>0</v>
      </c>
      <c r="T2998">
        <v>119.1</v>
      </c>
      <c r="U2998">
        <v>7.77</v>
      </c>
      <c r="V2998">
        <v>33.92</v>
      </c>
      <c r="W2998">
        <v>1007.59</v>
      </c>
      <c r="X2998">
        <v>74.849999999999994</v>
      </c>
      <c r="Y2998">
        <v>0.65</v>
      </c>
      <c r="Z2998">
        <v>0.22</v>
      </c>
      <c r="AA2998">
        <v>33.47</v>
      </c>
      <c r="AB2998">
        <v>0.49653705160363187</v>
      </c>
      <c r="AC2998">
        <v>7.8076405798472699</v>
      </c>
      <c r="AD2998">
        <v>0.33012293707294754</v>
      </c>
      <c r="AE2998">
        <v>206.00351988043084</v>
      </c>
      <c r="AF2998">
        <f t="shared" si="93"/>
        <v>214.6378204489547</v>
      </c>
    </row>
    <row xmlns:x14ac="http://schemas.microsoft.com/office/spreadsheetml/2009/9/ac" r="2999" x14ac:dyDescent="0.3">
      <c r="A2999" s="5">
        <v>45368</v>
      </c>
      <c r="B2999">
        <v>3</v>
      </c>
      <c r="C2999" t="s">
        <v>3014</v>
      </c>
      <c r="D2999" t="s">
        <v>3017</v>
      </c>
      <c r="E2999" s="2">
        <v>23.992999999999999</v>
      </c>
      <c r="F2999" s="2">
        <v>90.384600000000006</v>
      </c>
      <c r="G2999" t="s">
        <v>3018</v>
      </c>
      <c r="H2999">
        <v>61.2</v>
      </c>
      <c r="I2999">
        <v>11.545726704057341</v>
      </c>
      <c r="J2999" s="3">
        <v>49.715000000000003</v>
      </c>
      <c r="K2999">
        <v>35786</v>
      </c>
      <c r="L2999">
        <v>1250</v>
      </c>
      <c r="M2999" t="s">
        <v>3020</v>
      </c>
      <c r="N2999" t="str">
        <f t="shared" si="92"/>
        <v>Vertical</v>
      </c>
      <c r="O2999" t="s">
        <v>3022</v>
      </c>
      <c r="P2999">
        <v>8.09</v>
      </c>
      <c r="Q2999">
        <v>125.4</v>
      </c>
      <c r="R2999" t="s">
        <v>3024</v>
      </c>
      <c r="S2999">
        <v>0</v>
      </c>
      <c r="T2999">
        <v>119.1</v>
      </c>
      <c r="U2999">
        <v>12.27</v>
      </c>
      <c r="V2999">
        <v>34.85</v>
      </c>
      <c r="W2999">
        <v>1006.31</v>
      </c>
      <c r="X2999">
        <v>77.430000000000007</v>
      </c>
      <c r="Y2999">
        <v>0.84</v>
      </c>
      <c r="Z2999">
        <v>0.13</v>
      </c>
      <c r="AA2999">
        <v>34.119999999999997</v>
      </c>
      <c r="AB2999">
        <v>0.73729940807074346</v>
      </c>
      <c r="AC2999">
        <v>4.7418789151430687</v>
      </c>
      <c r="AD2999">
        <v>0.42662041098657832</v>
      </c>
      <c r="AE2999">
        <v>208.40095752959635</v>
      </c>
      <c r="AF2999">
        <f t="shared" si="93"/>
        <v>214.30675626379676</v>
      </c>
    </row>
    <row xmlns:x14ac="http://schemas.microsoft.com/office/spreadsheetml/2009/9/ac" r="3000" x14ac:dyDescent="0.3">
      <c r="A3000" s="5">
        <v>45369</v>
      </c>
      <c r="B3000">
        <v>3</v>
      </c>
      <c r="C3000" t="s">
        <v>3014</v>
      </c>
      <c r="D3000" t="s">
        <v>3017</v>
      </c>
      <c r="E3000" s="2">
        <v>23.992999999999999</v>
      </c>
      <c r="F3000" s="2">
        <v>90.384600000000006</v>
      </c>
      <c r="G3000" t="s">
        <v>3018</v>
      </c>
      <c r="H3000">
        <v>61.2</v>
      </c>
      <c r="I3000">
        <v>12.40294410152678</v>
      </c>
      <c r="J3000" s="3">
        <v>49.715000000000003</v>
      </c>
      <c r="K3000">
        <v>35786</v>
      </c>
      <c r="L3000">
        <v>1250</v>
      </c>
      <c r="M3000" t="s">
        <v>3021</v>
      </c>
      <c r="N3000" t="str">
        <f t="shared" si="92"/>
        <v>Horizontal</v>
      </c>
      <c r="O3000" t="s">
        <v>3022</v>
      </c>
      <c r="P3000">
        <v>8.09</v>
      </c>
      <c r="Q3000">
        <v>125.4</v>
      </c>
      <c r="R3000" t="s">
        <v>3024</v>
      </c>
      <c r="S3000">
        <v>0</v>
      </c>
      <c r="T3000">
        <v>119.1</v>
      </c>
      <c r="U3000">
        <v>24.88</v>
      </c>
      <c r="V3000">
        <v>31.7</v>
      </c>
      <c r="W3000">
        <v>1009.69</v>
      </c>
      <c r="X3000">
        <v>63.14</v>
      </c>
      <c r="Y3000">
        <v>1.27</v>
      </c>
      <c r="Z3000">
        <v>0.22</v>
      </c>
      <c r="AA3000">
        <v>30.86</v>
      </c>
      <c r="AB3000">
        <v>0.1012742383565382</v>
      </c>
      <c r="AC3000">
        <v>3.112508704972536</v>
      </c>
      <c r="AD3000">
        <v>0.64500943089637441</v>
      </c>
      <c r="AE3000">
        <v>206.40962160285196</v>
      </c>
      <c r="AF3000">
        <f t="shared" si="93"/>
        <v>210.26841397707742</v>
      </c>
    </row>
    <row xmlns:x14ac="http://schemas.microsoft.com/office/spreadsheetml/2009/9/ac" r="3001" x14ac:dyDescent="0.3">
      <c r="A3001" t="s">
        <v>3012</v>
      </c>
      <c r="B3001">
        <v>3</v>
      </c>
      <c r="C3001" t="s">
        <v>3014</v>
      </c>
      <c r="D3001" t="s">
        <v>3017</v>
      </c>
      <c r="E3001" s="2">
        <v>23.992999999999999</v>
      </c>
      <c r="F3001" s="2">
        <v>90.384600000000006</v>
      </c>
      <c r="G3001" t="s">
        <v>3018</v>
      </c>
      <c r="H3001">
        <v>61.2</v>
      </c>
      <c r="I3001">
        <v>11.62989938173922</v>
      </c>
      <c r="J3001" s="3">
        <v>49.715000000000003</v>
      </c>
      <c r="K3001">
        <v>35786</v>
      </c>
      <c r="L3001">
        <v>1250</v>
      </c>
      <c r="M3001" t="s">
        <v>3021</v>
      </c>
      <c r="N3001" t="str">
        <f t="shared" si="92"/>
        <v>Horizontal</v>
      </c>
      <c r="O3001" t="s">
        <v>3023</v>
      </c>
      <c r="P3001">
        <v>8.09</v>
      </c>
      <c r="Q3001">
        <v>125.4</v>
      </c>
      <c r="R3001" t="s">
        <v>3024</v>
      </c>
      <c r="S3001">
        <v>0</v>
      </c>
      <c r="T3001">
        <v>119.1</v>
      </c>
      <c r="U3001">
        <v>17.59</v>
      </c>
      <c r="V3001">
        <v>34.06</v>
      </c>
      <c r="W3001">
        <v>1005.24</v>
      </c>
      <c r="X3001">
        <v>77.489999999999995</v>
      </c>
      <c r="Y3001">
        <v>0.52</v>
      </c>
      <c r="Z3001">
        <v>0.14000000000000001</v>
      </c>
      <c r="AA3001">
        <v>33.6</v>
      </c>
      <c r="AB3001">
        <v>0.85910006054463683</v>
      </c>
      <c r="AC3001">
        <v>13.21963052774572</v>
      </c>
      <c r="AD3001">
        <v>0.26409834965835804</v>
      </c>
      <c r="AE3001">
        <v>208.28343674524731</v>
      </c>
      <c r="AF3001">
        <f t="shared" si="93"/>
        <v>222.62626568319604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2024-12-16T10:26:33Z</dcterms:created>
  <dcterms:modified xsi:type="dcterms:W3CDTF">2025-02-27T23:42:18Z</dcterms:modified>
</cp:coreProperties>
</file>