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/>
  <mc:AlternateContent xmlns:mc="http://schemas.openxmlformats.org/markup-compatibility/2006">
    <mc:Choice Requires="x15">
      <x15ac:absPath xmlns:x15ac="http://schemas.microsoft.com/office/spreadsheetml/2010/11/ac" url="C:\Users\rajse\Desktop\"/>
    </mc:Choice>
  </mc:AlternateContent>
  <xr:revisionPtr revIDLastSave="0" documentId="8_{7F79890A-4794-4E94-9AF2-E8FCE06DDAD1}" xr6:coauthVersionLast="47" xr6:coauthVersionMax="47" xr10:uidLastSave="{00000000-0000-0000-0000-000000000000}"/>
  <bookViews>
    <workbookView xWindow="-110" yWindow="-110" windowWidth="22620" windowHeight="13500" firstSheet="1" activeTab="1" xr2:uid="{77DCAAD9-12F2-45D9-B12C-01560A109A8A}"/>
  </bookViews>
  <sheets>
    <sheet name="ConsolidatedData" sheetId="3" r:id="rId1"/>
    <sheet name="DataWithoutObesity" sheetId="7" r:id="rId2"/>
    <sheet name="DataAnalysiswithCancerCount" sheetId="5" r:id="rId3"/>
    <sheet name="DataAnalysiswithCancerRates" sheetId="6" r:id="rId4"/>
    <sheet name="DataAnalysisWithoutObesity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9" i="7" l="1"/>
  <c r="G19" i="7"/>
  <c r="G4" i="7"/>
  <c r="H49" i="3"/>
  <c r="H19" i="3"/>
  <c r="H4" i="3"/>
</calcChain>
</file>

<file path=xl/sharedStrings.xml><?xml version="1.0" encoding="utf-8"?>
<sst xmlns="http://schemas.openxmlformats.org/spreadsheetml/2006/main" count="314" uniqueCount="47">
  <si>
    <t xml:space="preserve">Year </t>
  </si>
  <si>
    <t>Parish</t>
  </si>
  <si>
    <t>Smoking</t>
  </si>
  <si>
    <t>Obesity</t>
  </si>
  <si>
    <t xml:space="preserve"> Poverty</t>
  </si>
  <si>
    <t>Uninsured</t>
  </si>
  <si>
    <t>PM2.5</t>
  </si>
  <si>
    <t>LungCancerRates (Count/Population*1000)</t>
  </si>
  <si>
    <t>Caddo</t>
  </si>
  <si>
    <t>Calcasieu</t>
  </si>
  <si>
    <t>Concordia</t>
  </si>
  <si>
    <t>East Baton Rouge</t>
  </si>
  <si>
    <t>Iberville</t>
  </si>
  <si>
    <t>Jefferson</t>
  </si>
  <si>
    <t>Lafayette</t>
  </si>
  <si>
    <t>Orleans</t>
  </si>
  <si>
    <t>Ouachita</t>
  </si>
  <si>
    <t>Rapides</t>
  </si>
  <si>
    <t>St. Bernard</t>
  </si>
  <si>
    <t>St. Tammany</t>
  </si>
  <si>
    <t>Tangipahoa</t>
  </si>
  <si>
    <t>Terrebonne</t>
  </si>
  <si>
    <t>West Baton Rouge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</si>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</sst>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11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8EBB-1B49-43F0-B7C4-6C7EBADAFD78}">
  <dimension ref="A1:H106"/>
  <sheetViews>
    <sheetView workbookViewId="0">
      <selection activeCell="G22" sqref="A1:H106"/>
    </sheetView>
  </sheetViews>
  <sheetFormatPr defaultColWidth="15.7109375" defaultRowHeight="14.45"/>
  <cols>
    <col min="1" max="1" width="4.85546875" style="1" bestFit="1" customWidth="1"/>
    <col min="2" max="2" width="15.5703125" style="1" bestFit="1" customWidth="1"/>
    <col min="3" max="6" width="11.85546875" style="1" bestFit="1" customWidth="1"/>
    <col min="7" max="7" width="5.85546875" style="1" bestFit="1" customWidth="1"/>
    <col min="8" max="8" width="22.28515625" style="1" bestFit="1" customWidth="1"/>
    <col min="9" max="9" width="16.7109375" style="1" customWidth="1"/>
    <col min="10" max="16384" width="15.7109375" style="1"/>
  </cols>
  <sheetData>
    <row r="1" spans="1:8" s="2" customFormat="1" ht="29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</row>
    <row r="2" spans="1:8">
      <c r="A2" s="1">
        <v>2020</v>
      </c>
      <c r="B2" s="1" t="s">
        <v>8</v>
      </c>
      <c r="C2" s="1">
        <v>0.21923980100000001</v>
      </c>
      <c r="D2" s="1">
        <v>0.398999989</v>
      </c>
      <c r="E2" s="1">
        <v>0.35600000599999998</v>
      </c>
      <c r="F2" s="1">
        <v>8.6488045999999999E-2</v>
      </c>
      <c r="G2" s="1">
        <v>9.6999999999999993</v>
      </c>
      <c r="H2" s="1">
        <v>0.66532198600000003</v>
      </c>
    </row>
    <row r="3" spans="1:8">
      <c r="A3" s="1">
        <v>2020</v>
      </c>
      <c r="B3" s="1" t="s">
        <v>9</v>
      </c>
      <c r="C3" s="1">
        <v>0.202458888</v>
      </c>
      <c r="D3" s="1">
        <v>0.35400000199999998</v>
      </c>
      <c r="E3" s="1">
        <v>0.210999995</v>
      </c>
      <c r="F3" s="1">
        <v>8.8325142999999995E-2</v>
      </c>
      <c r="G3" s="1">
        <v>7.5</v>
      </c>
      <c r="H3" s="1">
        <v>0.693522207</v>
      </c>
    </row>
    <row r="4" spans="1:8">
      <c r="A4" s="1">
        <v>2020</v>
      </c>
      <c r="B4" s="1" t="s">
        <v>10</v>
      </c>
      <c r="C4" s="1">
        <v>0.24568156899999999</v>
      </c>
      <c r="D4" s="1">
        <v>0.344999999</v>
      </c>
      <c r="E4" s="1">
        <v>0.38699999499999999</v>
      </c>
      <c r="F4" s="1">
        <v>9.9415980000000001E-2</v>
      </c>
      <c r="G4" s="1">
        <v>7.9</v>
      </c>
      <c r="H4" s="1">
        <f>AVERAGE(H3,H5)</f>
        <v>0.62306764700000006</v>
      </c>
    </row>
    <row r="5" spans="1:8">
      <c r="A5" s="1">
        <v>2020</v>
      </c>
      <c r="B5" s="1" t="s">
        <v>11</v>
      </c>
      <c r="C5" s="1">
        <v>0.182699472</v>
      </c>
      <c r="D5" s="1">
        <v>0.319000006</v>
      </c>
      <c r="E5" s="1">
        <v>0.23800000499999999</v>
      </c>
      <c r="F5" s="1">
        <v>8.6096242000000003E-2</v>
      </c>
      <c r="G5" s="1">
        <v>8.3000000000000007</v>
      </c>
      <c r="H5" s="1">
        <v>0.552613087</v>
      </c>
    </row>
    <row r="6" spans="1:8">
      <c r="A6" s="1">
        <v>2020</v>
      </c>
      <c r="B6" s="1" t="s">
        <v>12</v>
      </c>
      <c r="C6" s="1">
        <v>0.20993252100000001</v>
      </c>
      <c r="D6" s="1">
        <v>0.381000012</v>
      </c>
      <c r="E6" s="1">
        <v>0.32699999200000002</v>
      </c>
      <c r="F6" s="1">
        <v>8.5050165999999996E-2</v>
      </c>
      <c r="G6" s="1">
        <v>7.5</v>
      </c>
      <c r="H6" s="1">
        <v>0.96663548499999996</v>
      </c>
    </row>
    <row r="7" spans="1:8">
      <c r="A7" s="1">
        <v>2020</v>
      </c>
      <c r="B7" s="1" t="s">
        <v>13</v>
      </c>
      <c r="C7" s="1">
        <v>0.18743670000000001</v>
      </c>
      <c r="D7" s="1">
        <v>0.333999991</v>
      </c>
      <c r="E7" s="1">
        <v>0.25699999899999998</v>
      </c>
      <c r="F7" s="1">
        <v>0.115647607</v>
      </c>
      <c r="G7" s="1">
        <v>8.1</v>
      </c>
      <c r="H7" s="1">
        <v>0.72858312599999997</v>
      </c>
    </row>
    <row r="8" spans="1:8">
      <c r="A8" s="1">
        <v>2020</v>
      </c>
      <c r="B8" s="1" t="s">
        <v>14</v>
      </c>
      <c r="C8" s="1">
        <v>0.17798626400000001</v>
      </c>
      <c r="D8" s="1">
        <v>0.312000006</v>
      </c>
      <c r="E8" s="1">
        <v>0.20399999599999999</v>
      </c>
      <c r="F8" s="1">
        <v>0.10138008699999999</v>
      </c>
      <c r="G8" s="1">
        <v>8.1999999999999993</v>
      </c>
      <c r="H8" s="1">
        <v>0.61658783500000003</v>
      </c>
    </row>
    <row r="9" spans="1:8">
      <c r="A9" s="1">
        <v>2020</v>
      </c>
      <c r="B9" s="1" t="s">
        <v>15</v>
      </c>
      <c r="C9" s="1">
        <v>0.226096243</v>
      </c>
      <c r="D9" s="1">
        <v>0.29600000399999998</v>
      </c>
      <c r="E9" s="1">
        <v>0.335999995</v>
      </c>
      <c r="F9" s="1">
        <v>9.8632975999999997E-2</v>
      </c>
      <c r="G9" s="1">
        <v>7.8</v>
      </c>
      <c r="H9" s="1">
        <v>0.52378066899999998</v>
      </c>
    </row>
    <row r="10" spans="1:8">
      <c r="A10" s="1">
        <v>2020</v>
      </c>
      <c r="B10" s="1" t="s">
        <v>16</v>
      </c>
      <c r="C10" s="1">
        <v>0.21431656199999999</v>
      </c>
      <c r="D10" s="1">
        <v>0.400999993</v>
      </c>
      <c r="E10" s="1">
        <v>0.30300000300000002</v>
      </c>
      <c r="F10" s="1">
        <v>8.3954975000000001E-2</v>
      </c>
      <c r="G10" s="1">
        <v>7.3</v>
      </c>
      <c r="H10" s="1">
        <v>0.54448008699999995</v>
      </c>
    </row>
    <row r="11" spans="1:8">
      <c r="A11" s="1">
        <v>2020</v>
      </c>
      <c r="B11" s="1" t="s">
        <v>17</v>
      </c>
      <c r="C11" s="1">
        <v>0.224379569</v>
      </c>
      <c r="D11" s="1">
        <v>0.39700001499999998</v>
      </c>
      <c r="E11" s="1">
        <v>0.252000004</v>
      </c>
      <c r="F11" s="1">
        <v>9.6393942999999996E-2</v>
      </c>
      <c r="G11" s="1">
        <v>7.3</v>
      </c>
      <c r="H11" s="1">
        <v>0.76224847699999998</v>
      </c>
    </row>
    <row r="12" spans="1:8">
      <c r="A12" s="1">
        <v>2020</v>
      </c>
      <c r="B12" s="1" t="s">
        <v>18</v>
      </c>
      <c r="C12" s="1">
        <v>0.22517842099999999</v>
      </c>
      <c r="D12" s="1">
        <v>0.42500001199999998</v>
      </c>
      <c r="E12" s="1">
        <v>0.29800000799999998</v>
      </c>
      <c r="F12" s="1">
        <v>0.102299586</v>
      </c>
      <c r="G12" s="1">
        <v>7.9</v>
      </c>
      <c r="H12" s="1">
        <v>0.58765504599999996</v>
      </c>
    </row>
    <row r="13" spans="1:8">
      <c r="A13" s="1">
        <v>2020</v>
      </c>
      <c r="B13" s="1" t="s">
        <v>19</v>
      </c>
      <c r="C13" s="1">
        <v>0.17709280599999999</v>
      </c>
      <c r="D13" s="1">
        <v>0.301999986</v>
      </c>
      <c r="E13" s="1">
        <v>0.17000000200000001</v>
      </c>
      <c r="F13" s="1">
        <v>8.9222990000000002E-2</v>
      </c>
      <c r="G13" s="1">
        <v>7.65</v>
      </c>
      <c r="H13" s="1">
        <v>0.77435223900000005</v>
      </c>
    </row>
    <row r="14" spans="1:8">
      <c r="A14" s="1">
        <v>2020</v>
      </c>
      <c r="B14" s="1" t="s">
        <v>20</v>
      </c>
      <c r="C14" s="1">
        <v>0.22024756700000001</v>
      </c>
      <c r="D14" s="1">
        <v>0.38699999499999999</v>
      </c>
      <c r="E14" s="1">
        <v>0.24300000099999999</v>
      </c>
      <c r="F14" s="1">
        <v>0.101121157</v>
      </c>
      <c r="G14" s="1">
        <v>7.4</v>
      </c>
      <c r="H14" s="1">
        <v>0.56300954199999997</v>
      </c>
    </row>
    <row r="15" spans="1:8">
      <c r="A15" s="1">
        <v>2020</v>
      </c>
      <c r="B15" s="1" t="s">
        <v>21</v>
      </c>
      <c r="C15" s="1">
        <v>0.22291235600000001</v>
      </c>
      <c r="D15" s="1">
        <v>0.416000009</v>
      </c>
      <c r="E15" s="1">
        <v>0.22599999600000001</v>
      </c>
      <c r="F15" s="1">
        <v>0.11999873799999999</v>
      </c>
      <c r="G15" s="1">
        <v>7.4</v>
      </c>
      <c r="H15" s="1">
        <v>0.855642232</v>
      </c>
    </row>
    <row r="16" spans="1:8">
      <c r="A16" s="1">
        <v>2020</v>
      </c>
      <c r="B16" s="1" t="s">
        <v>22</v>
      </c>
      <c r="C16" s="1">
        <v>0.200221539</v>
      </c>
      <c r="D16" s="1">
        <v>0.379000008</v>
      </c>
      <c r="E16" s="1">
        <v>0.20000000300000001</v>
      </c>
      <c r="F16" s="1">
        <v>7.4817933000000003E-2</v>
      </c>
      <c r="G16" s="1">
        <v>8.6</v>
      </c>
      <c r="H16" s="1">
        <v>1.0824126599999999</v>
      </c>
    </row>
    <row r="17" spans="1:8">
      <c r="A17" s="1">
        <v>2019</v>
      </c>
      <c r="B17" s="1" t="s">
        <v>8</v>
      </c>
      <c r="C17" s="1">
        <v>0.20840199300000001</v>
      </c>
      <c r="D17" s="1">
        <v>0.379000008</v>
      </c>
      <c r="E17" s="1">
        <v>0.39100000299999998</v>
      </c>
      <c r="F17" s="1">
        <v>0.120535739</v>
      </c>
      <c r="G17" s="1">
        <v>10.7</v>
      </c>
      <c r="H17" s="1">
        <v>0.90670504200000002</v>
      </c>
    </row>
    <row r="18" spans="1:8">
      <c r="A18" s="1">
        <v>2019</v>
      </c>
      <c r="B18" s="1" t="s">
        <v>9</v>
      </c>
      <c r="C18" s="1">
        <v>0.203245178</v>
      </c>
      <c r="D18" s="1">
        <v>0.347000003</v>
      </c>
      <c r="E18" s="1">
        <v>0.20800000399999999</v>
      </c>
      <c r="F18" s="1">
        <v>0.11136926699999999</v>
      </c>
      <c r="G18" s="1">
        <v>6.8</v>
      </c>
      <c r="H18" s="1">
        <v>0.85768337299999997</v>
      </c>
    </row>
    <row r="19" spans="1:8">
      <c r="A19" s="1">
        <v>2019</v>
      </c>
      <c r="B19" s="1" t="s">
        <v>10</v>
      </c>
      <c r="C19" s="1">
        <v>0.23851813399999999</v>
      </c>
      <c r="D19" s="1">
        <v>0.34999999399999998</v>
      </c>
      <c r="E19" s="1">
        <v>0.38600000699999998</v>
      </c>
      <c r="F19" s="1">
        <v>0.122015215</v>
      </c>
      <c r="G19" s="1">
        <v>8.15</v>
      </c>
      <c r="H19" s="1">
        <f>AVERAGE(H18,H20)</f>
        <v>0.71311857000000001</v>
      </c>
    </row>
    <row r="20" spans="1:8">
      <c r="A20" s="1">
        <v>2019</v>
      </c>
      <c r="B20" s="1" t="s">
        <v>11</v>
      </c>
      <c r="C20" s="1">
        <v>0.16749209200000001</v>
      </c>
      <c r="D20" s="1">
        <v>0.32199999699999998</v>
      </c>
      <c r="E20" s="1">
        <v>0.26300001099999998</v>
      </c>
      <c r="F20" s="1">
        <v>0.106207222</v>
      </c>
      <c r="G20" s="1">
        <v>9.5</v>
      </c>
      <c r="H20" s="1">
        <v>0.56855376700000004</v>
      </c>
    </row>
    <row r="21" spans="1:8">
      <c r="A21" s="1">
        <v>2019</v>
      </c>
      <c r="B21" s="1" t="s">
        <v>12</v>
      </c>
      <c r="C21" s="1">
        <v>0.21379411200000001</v>
      </c>
      <c r="D21" s="1">
        <v>0.38800001099999998</v>
      </c>
      <c r="E21" s="1">
        <v>0.310000002</v>
      </c>
      <c r="F21" s="1">
        <v>0.105721444</v>
      </c>
      <c r="G21" s="1">
        <v>8.4</v>
      </c>
      <c r="H21" s="1">
        <v>1.1367476729999999</v>
      </c>
    </row>
    <row r="22" spans="1:8">
      <c r="A22" s="1">
        <v>2019</v>
      </c>
      <c r="B22" s="1" t="s">
        <v>13</v>
      </c>
      <c r="C22" s="1">
        <v>0.17268054199999999</v>
      </c>
      <c r="D22" s="1">
        <v>0.35400000199999998</v>
      </c>
      <c r="E22" s="1">
        <v>0.27200001499999998</v>
      </c>
      <c r="F22" s="1">
        <v>0.140252352</v>
      </c>
      <c r="G22" s="1">
        <v>7.7</v>
      </c>
      <c r="H22" s="1">
        <v>0.80857690500000001</v>
      </c>
    </row>
    <row r="23" spans="1:8">
      <c r="A23" s="1">
        <v>2019</v>
      </c>
      <c r="B23" s="1" t="s">
        <v>14</v>
      </c>
      <c r="C23" s="1">
        <v>0.208575919</v>
      </c>
      <c r="D23" s="1">
        <v>0.32600000499999998</v>
      </c>
      <c r="E23" s="1">
        <v>0.22599999600000001</v>
      </c>
      <c r="F23" s="1">
        <v>0.118289977</v>
      </c>
      <c r="G23" s="1">
        <v>7.9</v>
      </c>
      <c r="H23" s="1">
        <v>0.71487512200000003</v>
      </c>
    </row>
    <row r="24" spans="1:8">
      <c r="A24" s="1">
        <v>2019</v>
      </c>
      <c r="B24" s="1" t="s">
        <v>15</v>
      </c>
      <c r="C24" s="1">
        <v>0.203292206</v>
      </c>
      <c r="D24" s="1">
        <v>0.30700001100000002</v>
      </c>
      <c r="E24" s="1">
        <v>0.38899999899999999</v>
      </c>
      <c r="F24" s="1">
        <v>0.116198212</v>
      </c>
      <c r="G24" s="1">
        <v>7.8</v>
      </c>
      <c r="H24" s="1">
        <v>0.69790271299999995</v>
      </c>
    </row>
    <row r="25" spans="1:8">
      <c r="A25" s="1">
        <v>2019</v>
      </c>
      <c r="B25" s="1" t="s">
        <v>16</v>
      </c>
      <c r="C25" s="1">
        <v>0.22963130500000001</v>
      </c>
      <c r="D25" s="1">
        <v>0.375</v>
      </c>
      <c r="E25" s="1">
        <v>0.37599998699999998</v>
      </c>
      <c r="F25" s="1">
        <v>0.111909777</v>
      </c>
      <c r="G25" s="1">
        <v>7.2</v>
      </c>
      <c r="H25" s="1">
        <v>0.85397096500000003</v>
      </c>
    </row>
    <row r="26" spans="1:8">
      <c r="A26" s="1">
        <v>2019</v>
      </c>
      <c r="B26" s="1" t="s">
        <v>17</v>
      </c>
      <c r="C26" s="1">
        <v>0.19496108600000001</v>
      </c>
      <c r="D26" s="1">
        <v>0.37999999499999998</v>
      </c>
      <c r="E26" s="1">
        <v>0.25999999000000001</v>
      </c>
      <c r="F26" s="1">
        <v>0.123858199</v>
      </c>
      <c r="G26" s="1">
        <v>7.5</v>
      </c>
      <c r="H26" s="1">
        <v>0.86286594800000005</v>
      </c>
    </row>
    <row r="27" spans="1:8">
      <c r="A27" s="1">
        <v>2019</v>
      </c>
      <c r="B27" s="1" t="s">
        <v>18</v>
      </c>
      <c r="C27" s="1">
        <v>0.22018526499999999</v>
      </c>
      <c r="D27" s="1">
        <v>0.40599998799999998</v>
      </c>
      <c r="E27" s="1">
        <v>0.28699999999999998</v>
      </c>
      <c r="F27" s="1">
        <v>0.114979215</v>
      </c>
      <c r="G27" s="1">
        <v>7.8</v>
      </c>
      <c r="H27" s="1">
        <v>0.55094083699999996</v>
      </c>
    </row>
    <row r="28" spans="1:8">
      <c r="A28" s="1">
        <v>2019</v>
      </c>
      <c r="B28" s="1" t="s">
        <v>19</v>
      </c>
      <c r="C28" s="1">
        <v>0.17179465299999999</v>
      </c>
      <c r="D28" s="1">
        <v>0.307999998</v>
      </c>
      <c r="E28" s="1">
        <v>0.15000000599999999</v>
      </c>
      <c r="F28" s="1">
        <v>0.100742497</v>
      </c>
      <c r="G28" s="1">
        <v>7.75</v>
      </c>
      <c r="H28" s="1">
        <v>0.66589361800000002</v>
      </c>
    </row>
    <row r="29" spans="1:8">
      <c r="A29" s="1">
        <v>2019</v>
      </c>
      <c r="B29" s="1" t="s">
        <v>20</v>
      </c>
      <c r="C29" s="1">
        <v>0.204369575</v>
      </c>
      <c r="D29" s="1">
        <v>0.38499999000000001</v>
      </c>
      <c r="E29" s="1">
        <v>0.310000002</v>
      </c>
      <c r="F29" s="1">
        <v>0.116658151</v>
      </c>
      <c r="G29" s="1">
        <v>7.7</v>
      </c>
      <c r="H29" s="1">
        <v>0.66743297899999998</v>
      </c>
    </row>
    <row r="30" spans="1:8">
      <c r="A30" s="1">
        <v>2019</v>
      </c>
      <c r="B30" s="1" t="s">
        <v>21</v>
      </c>
      <c r="C30" s="1">
        <v>0.21861903399999999</v>
      </c>
      <c r="D30" s="1">
        <v>0.39199999000000002</v>
      </c>
      <c r="E30" s="1">
        <v>0.246999994</v>
      </c>
      <c r="F30" s="1">
        <v>0.158907562</v>
      </c>
      <c r="G30" s="1">
        <v>7.5</v>
      </c>
      <c r="H30" s="1">
        <v>0.89499615799999999</v>
      </c>
    </row>
    <row r="31" spans="1:8">
      <c r="A31" s="1">
        <v>2019</v>
      </c>
      <c r="B31" s="1" t="s">
        <v>22</v>
      </c>
      <c r="C31" s="1">
        <v>0.19847005600000001</v>
      </c>
      <c r="D31" s="1">
        <v>0.39700001499999998</v>
      </c>
      <c r="E31" s="1">
        <v>0.19499999300000001</v>
      </c>
      <c r="F31" s="1">
        <v>8.6702033999999997E-2</v>
      </c>
      <c r="G31" s="1">
        <v>8.9</v>
      </c>
      <c r="H31" s="1">
        <v>0.86629001900000002</v>
      </c>
    </row>
    <row r="32" spans="1:8">
      <c r="A32" s="1">
        <v>2018</v>
      </c>
      <c r="B32" s="1" t="s">
        <v>8</v>
      </c>
      <c r="C32" s="1">
        <v>0.20840199300000001</v>
      </c>
      <c r="D32" s="1">
        <v>0.36700001399999999</v>
      </c>
      <c r="E32" s="1">
        <v>0.39100000299999998</v>
      </c>
      <c r="F32" s="1">
        <v>0.13312938799999999</v>
      </c>
      <c r="G32" s="1">
        <v>10.8</v>
      </c>
      <c r="H32" s="1">
        <v>0.85148392699999997</v>
      </c>
    </row>
    <row r="33" spans="1:8">
      <c r="A33" s="1">
        <v>2018</v>
      </c>
      <c r="B33" s="1" t="s">
        <v>9</v>
      </c>
      <c r="C33" s="1">
        <v>0.203245178</v>
      </c>
      <c r="D33" s="1">
        <v>0.34400001200000002</v>
      </c>
      <c r="E33" s="1">
        <v>0.27500000600000002</v>
      </c>
      <c r="F33" s="1">
        <v>0.12962146099999999</v>
      </c>
      <c r="G33" s="1">
        <v>7.9</v>
      </c>
      <c r="H33" s="1">
        <v>0.77638607000000004</v>
      </c>
    </row>
    <row r="34" spans="1:8">
      <c r="A34" s="1">
        <v>2018</v>
      </c>
      <c r="B34" s="1" t="s">
        <v>10</v>
      </c>
      <c r="C34" s="1">
        <v>0.23851813399999999</v>
      </c>
      <c r="D34" s="1">
        <v>0.36800000100000002</v>
      </c>
      <c r="E34" s="1">
        <v>0.40200001000000002</v>
      </c>
      <c r="F34" s="1">
        <v>0.15903676999999999</v>
      </c>
      <c r="G34" s="1">
        <v>9.1999999999999993</v>
      </c>
      <c r="H34" s="1">
        <v>1.1723927009999999</v>
      </c>
    </row>
    <row r="35" spans="1:8">
      <c r="A35" s="1">
        <v>2018</v>
      </c>
      <c r="B35" s="1" t="s">
        <v>11</v>
      </c>
      <c r="C35" s="1">
        <v>0.16749209200000001</v>
      </c>
      <c r="D35" s="1">
        <v>0.32199999699999998</v>
      </c>
      <c r="E35" s="1">
        <v>0.289000005</v>
      </c>
      <c r="F35" s="1">
        <v>0.118725173</v>
      </c>
      <c r="G35" s="1">
        <v>10.5</v>
      </c>
      <c r="H35" s="1">
        <v>0.54436212500000003</v>
      </c>
    </row>
    <row r="36" spans="1:8">
      <c r="A36" s="1">
        <v>2018</v>
      </c>
      <c r="B36" s="1" t="s">
        <v>12</v>
      </c>
      <c r="C36" s="1">
        <v>0.21379411200000001</v>
      </c>
      <c r="D36" s="1">
        <v>0.40000000600000002</v>
      </c>
      <c r="E36" s="1">
        <v>0.32499998800000002</v>
      </c>
      <c r="F36" s="1">
        <v>0.12986226400000001</v>
      </c>
      <c r="G36" s="1">
        <v>8.9</v>
      </c>
      <c r="H36" s="1">
        <v>0.76408203200000002</v>
      </c>
    </row>
    <row r="37" spans="1:8">
      <c r="A37" s="1">
        <v>2018</v>
      </c>
      <c r="B37" s="1" t="s">
        <v>13</v>
      </c>
      <c r="C37" s="1">
        <v>0.17268054199999999</v>
      </c>
      <c r="D37" s="1">
        <v>0.35699999300000002</v>
      </c>
      <c r="E37" s="1">
        <v>0.26300001099999998</v>
      </c>
      <c r="F37" s="1">
        <v>0.15506145399999999</v>
      </c>
      <c r="G37" s="1">
        <v>8</v>
      </c>
      <c r="H37" s="1">
        <v>0.69253192900000005</v>
      </c>
    </row>
    <row r="38" spans="1:8">
      <c r="A38" s="1">
        <v>2018</v>
      </c>
      <c r="B38" s="1" t="s">
        <v>14</v>
      </c>
      <c r="C38" s="1">
        <v>0.208575919</v>
      </c>
      <c r="D38" s="1">
        <v>0.31999999299999998</v>
      </c>
      <c r="E38" s="1">
        <v>0.22900000200000001</v>
      </c>
      <c r="F38" s="1">
        <v>0.13515333800000001</v>
      </c>
      <c r="G38" s="1">
        <v>8.4</v>
      </c>
      <c r="H38" s="1">
        <v>0.52157556900000002</v>
      </c>
    </row>
    <row r="39" spans="1:8">
      <c r="A39" s="1">
        <v>2018</v>
      </c>
      <c r="B39" s="1" t="s">
        <v>15</v>
      </c>
      <c r="C39" s="1">
        <v>0.203292206</v>
      </c>
      <c r="D39" s="1">
        <v>0.31999999299999998</v>
      </c>
      <c r="E39" s="1">
        <v>0.36000001399999998</v>
      </c>
      <c r="F39" s="1">
        <v>0.139172241</v>
      </c>
      <c r="G39" s="1">
        <v>8.4</v>
      </c>
      <c r="H39" s="1">
        <v>0.69219884200000004</v>
      </c>
    </row>
    <row r="40" spans="1:8">
      <c r="A40" s="1">
        <v>2018</v>
      </c>
      <c r="B40" s="1" t="s">
        <v>16</v>
      </c>
      <c r="C40" s="1">
        <v>0.22963130500000001</v>
      </c>
      <c r="D40" s="1">
        <v>0.349000007</v>
      </c>
      <c r="E40" s="1">
        <v>0.375</v>
      </c>
      <c r="F40" s="1">
        <v>0.131938428</v>
      </c>
      <c r="G40" s="1">
        <v>7.9</v>
      </c>
      <c r="H40" s="1">
        <v>0.73047435599999999</v>
      </c>
    </row>
    <row r="41" spans="1:8">
      <c r="A41" s="1">
        <v>2018</v>
      </c>
      <c r="B41" s="1" t="s">
        <v>17</v>
      </c>
      <c r="C41" s="1">
        <v>0.19496108600000001</v>
      </c>
      <c r="D41" s="1">
        <v>0.36000001399999998</v>
      </c>
      <c r="E41" s="1">
        <v>0.277999997</v>
      </c>
      <c r="F41" s="1">
        <v>0.14258053900000001</v>
      </c>
      <c r="G41" s="1">
        <v>8.1999999999999993</v>
      </c>
      <c r="H41" s="1">
        <v>0.63648354299999998</v>
      </c>
    </row>
    <row r="42" spans="1:8">
      <c r="A42" s="1">
        <v>2018</v>
      </c>
      <c r="B42" s="1" t="s">
        <v>18</v>
      </c>
      <c r="C42" s="1">
        <v>0.22018526499999999</v>
      </c>
      <c r="D42" s="1">
        <v>0.36300000500000001</v>
      </c>
      <c r="E42" s="1">
        <v>0.29399999999999998</v>
      </c>
      <c r="F42" s="1">
        <v>0.15067477500000001</v>
      </c>
      <c r="G42" s="1">
        <v>8.6</v>
      </c>
      <c r="H42" s="1">
        <v>0.57786148400000004</v>
      </c>
    </row>
    <row r="43" spans="1:8">
      <c r="A43" s="1">
        <v>2018</v>
      </c>
      <c r="B43" s="1" t="s">
        <v>19</v>
      </c>
      <c r="C43" s="1">
        <v>0.17179465299999999</v>
      </c>
      <c r="D43" s="1">
        <v>0.29399999999999998</v>
      </c>
      <c r="E43" s="1">
        <v>0.12999999500000001</v>
      </c>
      <c r="F43" s="1">
        <v>0.119796574</v>
      </c>
      <c r="G43" s="1">
        <v>8.0500000000000007</v>
      </c>
      <c r="H43" s="1">
        <v>0.80047022800000001</v>
      </c>
    </row>
    <row r="44" spans="1:8">
      <c r="A44" s="1">
        <v>2018</v>
      </c>
      <c r="B44" s="1" t="s">
        <v>20</v>
      </c>
      <c r="C44" s="1">
        <v>0.204369575</v>
      </c>
      <c r="D44" s="1">
        <v>0.375</v>
      </c>
      <c r="E44" s="1">
        <v>0.30899998499999998</v>
      </c>
      <c r="F44" s="1">
        <v>0.15087874200000001</v>
      </c>
      <c r="G44" s="1">
        <v>7.5</v>
      </c>
      <c r="H44" s="1">
        <v>0.77640331200000001</v>
      </c>
    </row>
    <row r="45" spans="1:8">
      <c r="A45" s="1">
        <v>2018</v>
      </c>
      <c r="B45" s="1" t="s">
        <v>21</v>
      </c>
      <c r="C45" s="1">
        <v>0.21861903399999999</v>
      </c>
      <c r="D45" s="1">
        <v>0.39199999000000002</v>
      </c>
      <c r="E45" s="1">
        <v>0.29899999500000002</v>
      </c>
      <c r="F45" s="1">
        <v>0.174774498</v>
      </c>
      <c r="G45" s="1">
        <v>7.2</v>
      </c>
      <c r="H45" s="1">
        <v>0.88976767199999995</v>
      </c>
    </row>
    <row r="46" spans="1:8">
      <c r="A46" s="1">
        <v>2018</v>
      </c>
      <c r="B46" s="1" t="s">
        <v>22</v>
      </c>
      <c r="C46" s="1">
        <v>0.19847005600000001</v>
      </c>
      <c r="D46" s="1">
        <v>0.38600000699999998</v>
      </c>
      <c r="E46" s="1">
        <v>0.224000007</v>
      </c>
      <c r="F46" s="1">
        <v>0.110238031</v>
      </c>
      <c r="G46" s="1">
        <v>9.3000000000000007</v>
      </c>
      <c r="H46" s="1">
        <v>0.71830932700000005</v>
      </c>
    </row>
    <row r="47" spans="1:8">
      <c r="A47" s="1">
        <v>2017</v>
      </c>
      <c r="B47" s="1" t="s">
        <v>8</v>
      </c>
      <c r="C47" s="1">
        <v>0.20700000199999999</v>
      </c>
      <c r="D47" s="1">
        <v>0.342999995</v>
      </c>
      <c r="E47" s="1">
        <v>0.34799998999999998</v>
      </c>
      <c r="F47" s="1">
        <v>0.165000007</v>
      </c>
      <c r="G47" s="1">
        <v>10.6</v>
      </c>
      <c r="H47" s="1">
        <v>0.87335534999999997</v>
      </c>
    </row>
    <row r="48" spans="1:8">
      <c r="A48" s="1">
        <v>2017</v>
      </c>
      <c r="B48" s="1" t="s">
        <v>9</v>
      </c>
      <c r="C48" s="1">
        <v>0.19699999700000001</v>
      </c>
      <c r="D48" s="1">
        <v>0.323000014</v>
      </c>
      <c r="E48" s="1">
        <v>0.25999999000000001</v>
      </c>
      <c r="F48" s="1">
        <v>0.17200000600000001</v>
      </c>
      <c r="G48" s="1">
        <v>7.8</v>
      </c>
      <c r="H48" s="1">
        <v>0.85861053099999995</v>
      </c>
    </row>
    <row r="49" spans="1:8">
      <c r="A49" s="1">
        <v>2017</v>
      </c>
      <c r="B49" s="1" t="s">
        <v>10</v>
      </c>
      <c r="C49" s="1">
        <v>0.23199999299999999</v>
      </c>
      <c r="D49" s="1">
        <v>0.38299998600000001</v>
      </c>
      <c r="E49" s="1">
        <v>0.416000009</v>
      </c>
      <c r="F49" s="1">
        <v>0.20599999999999999</v>
      </c>
      <c r="G49" s="1">
        <v>9.0500000000000007</v>
      </c>
      <c r="H49" s="1">
        <f>AVERAGE(H48,H50)</f>
        <v>0.72491185449999995</v>
      </c>
    </row>
    <row r="50" spans="1:8">
      <c r="A50" s="1">
        <v>2017</v>
      </c>
      <c r="B50" s="1" t="s">
        <v>11</v>
      </c>
      <c r="C50" s="1">
        <v>0.157000005</v>
      </c>
      <c r="D50" s="1">
        <v>0.32899999600000002</v>
      </c>
      <c r="E50" s="1">
        <v>0.26499998600000002</v>
      </c>
      <c r="F50" s="1">
        <v>0.15899999400000001</v>
      </c>
      <c r="G50" s="1">
        <v>10.3</v>
      </c>
      <c r="H50" s="1">
        <v>0.59121317799999995</v>
      </c>
    </row>
    <row r="51" spans="1:8">
      <c r="A51" s="1">
        <v>2017</v>
      </c>
      <c r="B51" s="1" t="s">
        <v>12</v>
      </c>
      <c r="C51" s="1">
        <v>0.20900000599999999</v>
      </c>
      <c r="D51" s="1">
        <v>0.39700001499999998</v>
      </c>
      <c r="E51" s="1">
        <v>0.30700001100000002</v>
      </c>
      <c r="F51" s="1">
        <v>0.158000007</v>
      </c>
      <c r="G51" s="1">
        <v>8.1</v>
      </c>
      <c r="H51" s="1">
        <v>1.0325872380000001</v>
      </c>
    </row>
    <row r="52" spans="1:8">
      <c r="A52" s="1">
        <v>2017</v>
      </c>
      <c r="B52" s="1" t="s">
        <v>13</v>
      </c>
      <c r="C52" s="1">
        <v>0.186000004</v>
      </c>
      <c r="D52" s="1">
        <v>0.35400000199999998</v>
      </c>
      <c r="E52" s="1">
        <v>0.27099999800000002</v>
      </c>
      <c r="F52" s="1">
        <v>0.182999998</v>
      </c>
      <c r="G52" s="1">
        <v>7.8</v>
      </c>
      <c r="H52" s="1">
        <v>0.69175460600000005</v>
      </c>
    </row>
    <row r="53" spans="1:8">
      <c r="A53" s="1">
        <v>2017</v>
      </c>
      <c r="B53" s="1" t="s">
        <v>14</v>
      </c>
      <c r="C53" s="1">
        <v>0.165000007</v>
      </c>
      <c r="D53" s="1">
        <v>0.31099999</v>
      </c>
      <c r="E53" s="1">
        <v>0.20700000199999999</v>
      </c>
      <c r="F53" s="1">
        <v>0.164000005</v>
      </c>
      <c r="G53" s="1">
        <v>8</v>
      </c>
      <c r="H53" s="1">
        <v>0.59907700799999997</v>
      </c>
    </row>
    <row r="54" spans="1:8">
      <c r="A54" s="1">
        <v>2017</v>
      </c>
      <c r="B54" s="1" t="s">
        <v>15</v>
      </c>
      <c r="C54" s="1">
        <v>0.21600000599999999</v>
      </c>
      <c r="D54" s="1">
        <v>0.319000006</v>
      </c>
      <c r="E54" s="1">
        <v>0.38199999899999998</v>
      </c>
      <c r="F54" s="1">
        <v>0.182999998</v>
      </c>
      <c r="G54" s="1">
        <v>8.1</v>
      </c>
      <c r="H54" s="1">
        <v>0.64825850699999998</v>
      </c>
    </row>
    <row r="55" spans="1:8">
      <c r="A55" s="1">
        <v>2017</v>
      </c>
      <c r="B55" s="1" t="s">
        <v>16</v>
      </c>
      <c r="C55" s="1">
        <v>0.20900000599999999</v>
      </c>
      <c r="D55" s="1">
        <v>0.35699999300000002</v>
      </c>
      <c r="E55" s="1">
        <v>0.33100000000000002</v>
      </c>
      <c r="F55" s="1">
        <v>0.17000000200000001</v>
      </c>
      <c r="G55" s="1">
        <v>7.8</v>
      </c>
      <c r="H55" s="1">
        <v>0.70552166900000002</v>
      </c>
    </row>
    <row r="56" spans="1:8">
      <c r="A56" s="1">
        <v>2017</v>
      </c>
      <c r="B56" s="1" t="s">
        <v>17</v>
      </c>
      <c r="C56" s="1">
        <v>0.20700000199999999</v>
      </c>
      <c r="D56" s="1">
        <v>0.35699999300000002</v>
      </c>
      <c r="E56" s="1">
        <v>0.317000002</v>
      </c>
      <c r="F56" s="1">
        <v>0.163000003</v>
      </c>
      <c r="G56" s="1">
        <v>7.9</v>
      </c>
      <c r="H56" s="1">
        <v>0.97507465400000004</v>
      </c>
    </row>
    <row r="57" spans="1:8">
      <c r="A57" s="1">
        <v>2017</v>
      </c>
      <c r="B57" s="1" t="s">
        <v>18</v>
      </c>
      <c r="C57" s="1">
        <v>0.209999993</v>
      </c>
      <c r="D57" s="1">
        <v>0.35499998900000002</v>
      </c>
      <c r="E57" s="1">
        <v>0.30300000300000002</v>
      </c>
      <c r="F57" s="1">
        <v>0.17499999699999999</v>
      </c>
      <c r="G57" s="1">
        <v>8.1999999999999993</v>
      </c>
      <c r="H57" s="1">
        <v>0.65047701599999996</v>
      </c>
    </row>
    <row r="58" spans="1:8">
      <c r="A58" s="1">
        <v>2017</v>
      </c>
      <c r="B58" s="1" t="s">
        <v>19</v>
      </c>
      <c r="C58" s="1">
        <v>0.180999994</v>
      </c>
      <c r="D58" s="1">
        <v>0.277999997</v>
      </c>
      <c r="E58" s="1">
        <v>0.17299999299999999</v>
      </c>
      <c r="F58" s="1">
        <v>0.15000000599999999</v>
      </c>
      <c r="G58" s="1">
        <v>8.1999999999999993</v>
      </c>
      <c r="H58" s="1">
        <v>0.768894509</v>
      </c>
    </row>
    <row r="59" spans="1:8">
      <c r="A59" s="1">
        <v>2017</v>
      </c>
      <c r="B59" s="1" t="s">
        <v>20</v>
      </c>
      <c r="C59" s="1">
        <v>0.21500000399999999</v>
      </c>
      <c r="D59" s="1">
        <v>0.39100000299999998</v>
      </c>
      <c r="E59" s="1">
        <v>0.34999999399999998</v>
      </c>
      <c r="F59" s="1">
        <v>0.18000000699999999</v>
      </c>
      <c r="G59" s="1">
        <v>8.1999999999999993</v>
      </c>
      <c r="H59" s="1">
        <v>0.73992978200000004</v>
      </c>
    </row>
    <row r="60" spans="1:8">
      <c r="A60" s="1">
        <v>2017</v>
      </c>
      <c r="B60" s="1" t="s">
        <v>21</v>
      </c>
      <c r="C60" s="1">
        <v>0.19799999900000001</v>
      </c>
      <c r="D60" s="1">
        <v>0.39500001099999998</v>
      </c>
      <c r="E60" s="1">
        <v>0.248999998</v>
      </c>
      <c r="F60" s="1">
        <v>0.191</v>
      </c>
      <c r="G60" s="1">
        <v>7.5</v>
      </c>
      <c r="H60" s="1">
        <v>1.054701466</v>
      </c>
    </row>
    <row r="61" spans="1:8">
      <c r="A61" s="1">
        <v>2017</v>
      </c>
      <c r="B61" s="1" t="s">
        <v>22</v>
      </c>
      <c r="C61" s="1">
        <v>0.193000004</v>
      </c>
      <c r="D61" s="1">
        <v>0.40200001000000002</v>
      </c>
      <c r="E61" s="1">
        <v>0.221000001</v>
      </c>
      <c r="F61" s="1">
        <v>0.13600000700000001</v>
      </c>
      <c r="G61" s="1">
        <v>9.1</v>
      </c>
      <c r="H61" s="1">
        <v>0.80036588200000003</v>
      </c>
    </row>
    <row r="62" spans="1:8">
      <c r="A62" s="1">
        <v>2016</v>
      </c>
      <c r="B62" s="1" t="s">
        <v>8</v>
      </c>
      <c r="C62" s="1">
        <v>0.23399999699999999</v>
      </c>
      <c r="D62" s="1">
        <v>0.34599998599999998</v>
      </c>
      <c r="E62" s="1">
        <v>0.36500000999999999</v>
      </c>
      <c r="F62" s="1">
        <v>0.186000004</v>
      </c>
      <c r="G62" s="1">
        <v>10</v>
      </c>
      <c r="H62" s="1">
        <v>0.91155872500000001</v>
      </c>
    </row>
    <row r="63" spans="1:8">
      <c r="A63" s="1">
        <v>2016</v>
      </c>
      <c r="B63" s="1" t="s">
        <v>9</v>
      </c>
      <c r="C63" s="1">
        <v>0.24600000699999999</v>
      </c>
      <c r="D63" s="1">
        <v>0.33300000400000002</v>
      </c>
      <c r="E63" s="1">
        <v>0.26300001099999998</v>
      </c>
      <c r="F63" s="1">
        <v>0.187999994</v>
      </c>
      <c r="G63" s="1">
        <v>7.6</v>
      </c>
      <c r="H63" s="1">
        <v>0.71720290900000006</v>
      </c>
    </row>
    <row r="64" spans="1:8">
      <c r="A64" s="1">
        <v>2016</v>
      </c>
      <c r="B64" s="1" t="s">
        <v>10</v>
      </c>
      <c r="C64" s="1">
        <v>0.26600000299999998</v>
      </c>
      <c r="D64" s="1">
        <v>0.38699999499999999</v>
      </c>
      <c r="E64" s="1">
        <v>0.43399998499999998</v>
      </c>
      <c r="F64" s="1">
        <v>0.22499999400000001</v>
      </c>
      <c r="G64" s="1">
        <v>9.85</v>
      </c>
      <c r="H64" s="1">
        <v>1.0515247109999999</v>
      </c>
    </row>
    <row r="65" spans="1:8">
      <c r="A65" s="1">
        <v>2016</v>
      </c>
      <c r="B65" s="1" t="s">
        <v>11</v>
      </c>
      <c r="C65" s="1">
        <v>0.19499999300000001</v>
      </c>
      <c r="D65" s="1">
        <v>0.323000014</v>
      </c>
      <c r="E65" s="1">
        <v>0.24199999899999999</v>
      </c>
      <c r="F65" s="1">
        <v>0.17599999899999999</v>
      </c>
      <c r="G65" s="1">
        <v>12.1</v>
      </c>
      <c r="H65" s="1">
        <v>0.52794058399999999</v>
      </c>
    </row>
    <row r="66" spans="1:8">
      <c r="A66" s="1">
        <v>2016</v>
      </c>
      <c r="B66" s="1" t="s">
        <v>12</v>
      </c>
      <c r="C66" s="1">
        <v>0.23700000299999999</v>
      </c>
      <c r="D66" s="1">
        <v>0.39500001099999998</v>
      </c>
      <c r="E66" s="1">
        <v>0.310000002</v>
      </c>
      <c r="F66" s="1">
        <v>0.17200000600000001</v>
      </c>
      <c r="G66" s="1">
        <v>8.3000000000000007</v>
      </c>
      <c r="H66" s="1">
        <v>0.85197018099999999</v>
      </c>
    </row>
    <row r="67" spans="1:8">
      <c r="A67" s="1">
        <v>2016</v>
      </c>
      <c r="B67" s="1" t="s">
        <v>13</v>
      </c>
      <c r="C67" s="1">
        <v>0.191</v>
      </c>
      <c r="D67" s="1">
        <v>0.323000014</v>
      </c>
      <c r="E67" s="1">
        <v>0.25699999899999998</v>
      </c>
      <c r="F67" s="1">
        <v>0.21299999999999999</v>
      </c>
      <c r="G67" s="1">
        <v>6.6</v>
      </c>
      <c r="H67" s="1">
        <v>0.87441200399999996</v>
      </c>
    </row>
    <row r="68" spans="1:8">
      <c r="A68" s="1">
        <v>2016</v>
      </c>
      <c r="B68" s="1" t="s">
        <v>14</v>
      </c>
      <c r="C68" s="1">
        <v>0.22800000000000001</v>
      </c>
      <c r="D68" s="1">
        <v>0.28799998799999998</v>
      </c>
      <c r="E68" s="1">
        <v>0.19799999900000001</v>
      </c>
      <c r="F68" s="1">
        <v>0.185000002</v>
      </c>
      <c r="G68" s="1">
        <v>7.3</v>
      </c>
      <c r="H68" s="1">
        <v>0.53391608800000001</v>
      </c>
    </row>
    <row r="69" spans="1:8">
      <c r="A69" s="1">
        <v>2016</v>
      </c>
      <c r="B69" s="1" t="s">
        <v>15</v>
      </c>
      <c r="C69" s="1">
        <v>0.23100000600000001</v>
      </c>
      <c r="D69" s="1">
        <v>0.32199999699999998</v>
      </c>
      <c r="E69" s="1">
        <v>0.432999998</v>
      </c>
      <c r="F69" s="1">
        <v>0.20200000700000001</v>
      </c>
      <c r="G69" s="1">
        <v>7.5</v>
      </c>
      <c r="H69" s="1">
        <v>0.56339464399999994</v>
      </c>
    </row>
    <row r="70" spans="1:8">
      <c r="A70" s="1">
        <v>2016</v>
      </c>
      <c r="B70" s="1" t="s">
        <v>16</v>
      </c>
      <c r="C70" s="1">
        <v>0.23299999499999999</v>
      </c>
      <c r="D70" s="1">
        <v>0.35199999799999998</v>
      </c>
      <c r="E70" s="1">
        <v>0.36100000100000001</v>
      </c>
      <c r="F70" s="1">
        <v>0.187000006</v>
      </c>
      <c r="G70" s="1">
        <v>8.5</v>
      </c>
      <c r="H70" s="1">
        <v>0.94935902299999997</v>
      </c>
    </row>
    <row r="71" spans="1:8">
      <c r="A71" s="1">
        <v>2016</v>
      </c>
      <c r="B71" s="1" t="s">
        <v>17</v>
      </c>
      <c r="C71" s="1">
        <v>0.25</v>
      </c>
      <c r="D71" s="1">
        <v>0.36500000999999999</v>
      </c>
      <c r="E71" s="1">
        <v>0.26699999000000002</v>
      </c>
      <c r="F71" s="1">
        <v>0.18000000699999999</v>
      </c>
      <c r="G71" s="1">
        <v>8</v>
      </c>
      <c r="H71" s="1">
        <v>0.66748585400000005</v>
      </c>
    </row>
    <row r="72" spans="1:8">
      <c r="A72" s="1">
        <v>2016</v>
      </c>
      <c r="B72" s="1" t="s">
        <v>18</v>
      </c>
      <c r="C72" s="1">
        <v>0.23899999299999999</v>
      </c>
      <c r="D72" s="1">
        <v>0.35400000199999998</v>
      </c>
      <c r="E72" s="1">
        <v>0.27000001099999998</v>
      </c>
      <c r="F72" s="1">
        <v>0.211999997</v>
      </c>
      <c r="G72" s="1">
        <v>8.1999999999999993</v>
      </c>
      <c r="H72" s="1">
        <v>0.93909017400000006</v>
      </c>
    </row>
    <row r="73" spans="1:8">
      <c r="A73" s="1">
        <v>2016</v>
      </c>
      <c r="B73" s="1" t="s">
        <v>19</v>
      </c>
      <c r="C73" s="1">
        <v>0.187000006</v>
      </c>
      <c r="D73" s="1">
        <v>0.280000001</v>
      </c>
      <c r="E73" s="1">
        <v>0.14900000399999999</v>
      </c>
      <c r="F73" s="1">
        <v>0.17399999499999999</v>
      </c>
      <c r="G73" s="1">
        <v>7.6</v>
      </c>
      <c r="H73" s="1">
        <v>0.80735804</v>
      </c>
    </row>
    <row r="74" spans="1:8">
      <c r="A74" s="1">
        <v>2016</v>
      </c>
      <c r="B74" s="1" t="s">
        <v>20</v>
      </c>
      <c r="C74" s="1">
        <v>0.22499999400000001</v>
      </c>
      <c r="D74" s="1">
        <v>0.402999997</v>
      </c>
      <c r="E74" s="1">
        <v>0.319000006</v>
      </c>
      <c r="F74" s="1">
        <v>0.20800000399999999</v>
      </c>
      <c r="G74" s="1">
        <v>7</v>
      </c>
      <c r="H74" s="1">
        <v>0.74947039999999998</v>
      </c>
    </row>
    <row r="75" spans="1:8">
      <c r="A75" s="1">
        <v>2016</v>
      </c>
      <c r="B75" s="1" t="s">
        <v>21</v>
      </c>
      <c r="C75" s="1">
        <v>0.22699999800000001</v>
      </c>
      <c r="D75" s="1">
        <v>0.39599999800000002</v>
      </c>
      <c r="E75" s="1">
        <v>0.27099999800000002</v>
      </c>
      <c r="F75" s="1">
        <v>0.20900000599999999</v>
      </c>
      <c r="G75" s="1">
        <v>6.9</v>
      </c>
      <c r="H75" s="1">
        <v>0.822492063</v>
      </c>
    </row>
    <row r="76" spans="1:8">
      <c r="A76" s="1">
        <v>2016</v>
      </c>
      <c r="B76" s="1" t="s">
        <v>22</v>
      </c>
      <c r="C76" s="1">
        <v>0.21299999999999999</v>
      </c>
      <c r="D76" s="1">
        <v>0.379000008</v>
      </c>
      <c r="E76" s="1">
        <v>0.286000013</v>
      </c>
      <c r="F76" s="1">
        <v>0.158000007</v>
      </c>
      <c r="G76" s="1">
        <v>9</v>
      </c>
      <c r="H76" s="1">
        <v>0.84804564000000004</v>
      </c>
    </row>
    <row r="77" spans="1:8">
      <c r="A77" s="1">
        <v>2015</v>
      </c>
      <c r="B77" s="1" t="s">
        <v>8</v>
      </c>
      <c r="C77" s="1">
        <v>0.219999999</v>
      </c>
      <c r="D77" s="1">
        <v>0.33500000800000002</v>
      </c>
      <c r="E77" s="1">
        <v>0.32499998800000002</v>
      </c>
      <c r="F77" s="1">
        <v>0.189999998</v>
      </c>
      <c r="G77" s="1">
        <v>10.1</v>
      </c>
      <c r="H77" s="1">
        <v>0.83101722099999997</v>
      </c>
    </row>
    <row r="78" spans="1:8">
      <c r="A78" s="1">
        <v>2015</v>
      </c>
      <c r="B78" s="1" t="s">
        <v>9</v>
      </c>
      <c r="C78" s="1">
        <v>0.218999997</v>
      </c>
      <c r="D78" s="1">
        <v>0.331999987</v>
      </c>
      <c r="E78" s="1">
        <v>0.23299999499999999</v>
      </c>
      <c r="F78" s="1">
        <v>0.20100000500000001</v>
      </c>
      <c r="G78" s="1">
        <v>7.3</v>
      </c>
      <c r="H78" s="1">
        <v>0.83609513400000002</v>
      </c>
    </row>
    <row r="79" spans="1:8">
      <c r="A79" s="1">
        <v>2015</v>
      </c>
      <c r="B79" s="1" t="s">
        <v>10</v>
      </c>
      <c r="C79" s="1">
        <v>0.22499999400000001</v>
      </c>
      <c r="D79" s="1">
        <v>0.36700001399999999</v>
      </c>
      <c r="E79" s="1">
        <v>0.418000013</v>
      </c>
      <c r="F79" s="1">
        <v>0.221000001</v>
      </c>
      <c r="G79" s="1">
        <v>9.75</v>
      </c>
      <c r="H79" s="1">
        <v>0.98848415999999995</v>
      </c>
    </row>
    <row r="80" spans="1:8">
      <c r="A80" s="1">
        <v>2015</v>
      </c>
      <c r="B80" s="1" t="s">
        <v>11</v>
      </c>
      <c r="C80" s="1">
        <v>0.17000000200000001</v>
      </c>
      <c r="D80" s="1">
        <v>0.33100000000000002</v>
      </c>
      <c r="E80" s="1">
        <v>0.28099998799999998</v>
      </c>
      <c r="F80" s="1">
        <v>0.17299999299999999</v>
      </c>
      <c r="G80" s="1">
        <v>12.2</v>
      </c>
      <c r="H80" s="1">
        <v>0.50698108500000005</v>
      </c>
    </row>
    <row r="81" spans="1:8">
      <c r="A81" s="1">
        <v>2015</v>
      </c>
      <c r="B81" s="1" t="s">
        <v>12</v>
      </c>
      <c r="C81" s="1">
        <v>0.164000005</v>
      </c>
      <c r="D81" s="1">
        <v>0.42100000399999998</v>
      </c>
      <c r="E81" s="1">
        <v>0.349000007</v>
      </c>
      <c r="F81" s="1">
        <v>0.180999994</v>
      </c>
      <c r="G81" s="1">
        <v>8.1999999999999993</v>
      </c>
      <c r="H81" s="1">
        <v>0.99550514300000004</v>
      </c>
    </row>
    <row r="82" spans="1:8">
      <c r="A82" s="1">
        <v>2015</v>
      </c>
      <c r="B82" s="1" t="s">
        <v>13</v>
      </c>
      <c r="C82" s="1">
        <v>0.20800000399999999</v>
      </c>
      <c r="D82" s="1">
        <v>0.32800000899999998</v>
      </c>
      <c r="E82" s="1">
        <v>0.31099999</v>
      </c>
      <c r="F82" s="1">
        <v>0.20800000399999999</v>
      </c>
      <c r="G82" s="1">
        <v>8</v>
      </c>
      <c r="H82" s="1">
        <v>0.78785735000000001</v>
      </c>
    </row>
    <row r="83" spans="1:8">
      <c r="A83" s="1">
        <v>2015</v>
      </c>
      <c r="B83" s="1" t="s">
        <v>14</v>
      </c>
      <c r="C83" s="1">
        <v>0.223000005</v>
      </c>
      <c r="D83" s="1">
        <v>0.282000005</v>
      </c>
      <c r="E83" s="1">
        <v>0.210999995</v>
      </c>
      <c r="F83" s="1">
        <v>0.189999998</v>
      </c>
      <c r="G83" s="1">
        <v>7.5</v>
      </c>
      <c r="H83" s="1">
        <v>0.64676575400000003</v>
      </c>
    </row>
    <row r="84" spans="1:8">
      <c r="A84" s="1">
        <v>2015</v>
      </c>
      <c r="B84" s="1" t="s">
        <v>15</v>
      </c>
      <c r="C84" s="1">
        <v>0.19900000100000001</v>
      </c>
      <c r="D84" s="1">
        <v>0.30899998499999998</v>
      </c>
      <c r="E84" s="1">
        <v>0.38999998600000002</v>
      </c>
      <c r="F84" s="1">
        <v>0.209999993</v>
      </c>
      <c r="G84" s="1">
        <v>9</v>
      </c>
      <c r="H84" s="1">
        <v>0.59985541899999995</v>
      </c>
    </row>
    <row r="85" spans="1:8">
      <c r="A85" s="1">
        <v>2015</v>
      </c>
      <c r="B85" s="1" t="s">
        <v>16</v>
      </c>
      <c r="C85" s="1">
        <v>0.210999995</v>
      </c>
      <c r="D85" s="1">
        <v>0.340999991</v>
      </c>
      <c r="E85" s="1">
        <v>0.351000011</v>
      </c>
      <c r="F85" s="1">
        <v>0.20700000199999999</v>
      </c>
      <c r="G85" s="1">
        <v>7.9</v>
      </c>
      <c r="H85" s="1">
        <v>0.89856993600000001</v>
      </c>
    </row>
    <row r="86" spans="1:8">
      <c r="A86" s="1">
        <v>2015</v>
      </c>
      <c r="B86" s="1" t="s">
        <v>17</v>
      </c>
      <c r="C86" s="1">
        <v>0.23399999699999999</v>
      </c>
      <c r="D86" s="1">
        <v>0.36199998900000002</v>
      </c>
      <c r="E86" s="1">
        <v>0.284000009</v>
      </c>
      <c r="F86" s="1">
        <v>0.193000004</v>
      </c>
      <c r="G86" s="1">
        <v>7.2</v>
      </c>
      <c r="H86" s="1">
        <v>0.76619051599999999</v>
      </c>
    </row>
    <row r="87" spans="1:8">
      <c r="A87" s="1">
        <v>2015</v>
      </c>
      <c r="B87" s="1" t="s">
        <v>18</v>
      </c>
      <c r="C87" s="1">
        <v>0.21600000599999999</v>
      </c>
      <c r="D87" s="1">
        <v>0.35299998500000002</v>
      </c>
      <c r="E87" s="1">
        <v>0.38400000299999998</v>
      </c>
      <c r="F87" s="1">
        <v>0.210999995</v>
      </c>
      <c r="G87" s="1">
        <v>9.1999999999999993</v>
      </c>
      <c r="H87" s="1">
        <v>0.96839510500000003</v>
      </c>
    </row>
    <row r="88" spans="1:8">
      <c r="A88" s="1">
        <v>2015</v>
      </c>
      <c r="B88" s="1" t="s">
        <v>19</v>
      </c>
      <c r="C88" s="1">
        <v>0.20399999599999999</v>
      </c>
      <c r="D88" s="1">
        <v>0.28799998799999998</v>
      </c>
      <c r="E88" s="1">
        <v>0.15000000599999999</v>
      </c>
      <c r="F88" s="1">
        <v>0.17100000400000001</v>
      </c>
      <c r="G88" s="1">
        <v>8.4</v>
      </c>
      <c r="H88" s="1">
        <v>0.66635623600000005</v>
      </c>
    </row>
    <row r="89" spans="1:8">
      <c r="A89" s="1">
        <v>2015</v>
      </c>
      <c r="B89" s="1" t="s">
        <v>20</v>
      </c>
      <c r="C89" s="1">
        <v>0.20100000500000001</v>
      </c>
      <c r="D89" s="1">
        <v>0.37400001300000002</v>
      </c>
      <c r="E89" s="1">
        <v>0.30899998499999998</v>
      </c>
      <c r="F89" s="1">
        <v>0.20900000599999999</v>
      </c>
      <c r="G89" s="1">
        <v>7.6</v>
      </c>
      <c r="H89" s="1">
        <v>0.63677450400000002</v>
      </c>
    </row>
    <row r="90" spans="1:8">
      <c r="A90" s="1">
        <v>2015</v>
      </c>
      <c r="B90" s="1" t="s">
        <v>21</v>
      </c>
      <c r="C90" s="1">
        <v>0.23899999299999999</v>
      </c>
      <c r="D90" s="1">
        <v>0.38699999499999999</v>
      </c>
      <c r="E90" s="1">
        <v>0.23199999299999999</v>
      </c>
      <c r="F90" s="1">
        <v>0.21600000599999999</v>
      </c>
      <c r="G90" s="1">
        <v>6.9</v>
      </c>
      <c r="H90" s="1">
        <v>0.781428346</v>
      </c>
    </row>
    <row r="91" spans="1:8">
      <c r="A91" s="1">
        <v>2015</v>
      </c>
      <c r="B91" s="1" t="s">
        <v>22</v>
      </c>
      <c r="C91" s="1">
        <v>0.20499999799999999</v>
      </c>
      <c r="D91" s="1">
        <v>0.35499998900000002</v>
      </c>
      <c r="E91" s="1">
        <v>0.23999999499999999</v>
      </c>
      <c r="F91" s="1">
        <v>0.164000005</v>
      </c>
      <c r="G91" s="1">
        <v>9</v>
      </c>
      <c r="H91" s="1">
        <v>1.054852321</v>
      </c>
    </row>
    <row r="92" spans="1:8">
      <c r="A92" s="1">
        <v>2014</v>
      </c>
      <c r="B92" s="1" t="s">
        <v>8</v>
      </c>
      <c r="C92" s="1">
        <v>0.219999999</v>
      </c>
      <c r="D92" s="1">
        <v>0.338999987</v>
      </c>
      <c r="E92" s="1">
        <v>0.20800000399999999</v>
      </c>
      <c r="F92" s="1">
        <v>0.185000002</v>
      </c>
      <c r="G92" s="1">
        <v>10.1</v>
      </c>
      <c r="H92" s="1">
        <v>0.933765925</v>
      </c>
    </row>
    <row r="93" spans="1:8">
      <c r="A93" s="1">
        <v>2014</v>
      </c>
      <c r="B93" s="1" t="s">
        <v>9</v>
      </c>
      <c r="C93" s="1">
        <v>0.218999997</v>
      </c>
      <c r="D93" s="1">
        <v>0.338999987</v>
      </c>
      <c r="E93" s="1">
        <v>0.30500000700000002</v>
      </c>
      <c r="F93" s="1">
        <v>0.210999995</v>
      </c>
      <c r="G93" s="1">
        <v>7.4</v>
      </c>
      <c r="H93" s="1">
        <v>0.72212814199999997</v>
      </c>
    </row>
    <row r="94" spans="1:8">
      <c r="A94" s="1">
        <v>2014</v>
      </c>
      <c r="B94" s="1" t="s">
        <v>10</v>
      </c>
      <c r="C94" s="1">
        <v>0.22499999400000001</v>
      </c>
      <c r="D94" s="1">
        <v>0.35499998900000002</v>
      </c>
      <c r="E94" s="1">
        <v>0.437000006</v>
      </c>
      <c r="F94" s="1">
        <v>0.210999995</v>
      </c>
      <c r="G94" s="1">
        <v>8.15</v>
      </c>
      <c r="H94" s="1">
        <v>0.82991603199999997</v>
      </c>
    </row>
    <row r="95" spans="1:8">
      <c r="A95" s="1">
        <v>2014</v>
      </c>
      <c r="B95" s="1" t="s">
        <v>11</v>
      </c>
      <c r="C95" s="1">
        <v>0.17000000200000001</v>
      </c>
      <c r="D95" s="1">
        <v>0.368999988</v>
      </c>
      <c r="E95" s="1">
        <v>0.30700001100000002</v>
      </c>
      <c r="F95" s="1">
        <v>0.20000000300000001</v>
      </c>
      <c r="G95" s="1">
        <v>8.9</v>
      </c>
      <c r="H95" s="1">
        <v>0.52769382099999995</v>
      </c>
    </row>
    <row r="96" spans="1:8">
      <c r="A96" s="1">
        <v>2014</v>
      </c>
      <c r="B96" s="1" t="s">
        <v>12</v>
      </c>
      <c r="C96" s="1">
        <v>0.164000005</v>
      </c>
      <c r="D96" s="1">
        <v>0.368999988</v>
      </c>
      <c r="E96" s="1">
        <v>0.312999994</v>
      </c>
      <c r="F96" s="1">
        <v>0.209999993</v>
      </c>
      <c r="G96" s="1">
        <v>9.1999999999999993</v>
      </c>
      <c r="H96" s="1">
        <v>1.086234989</v>
      </c>
    </row>
    <row r="97" spans="1:8">
      <c r="A97" s="1">
        <v>2014</v>
      </c>
      <c r="B97" s="1" t="s">
        <v>13</v>
      </c>
      <c r="C97" s="1">
        <v>0.20800000399999999</v>
      </c>
      <c r="D97" s="1">
        <v>0.35199999799999998</v>
      </c>
      <c r="E97" s="1">
        <v>0.29800000799999998</v>
      </c>
      <c r="F97" s="1">
        <v>0.19799999900000001</v>
      </c>
      <c r="G97" s="1">
        <v>7.8</v>
      </c>
      <c r="H97" s="1">
        <v>0.81062097700000002</v>
      </c>
    </row>
    <row r="98" spans="1:8">
      <c r="A98" s="1">
        <v>2014</v>
      </c>
      <c r="B98" s="1" t="s">
        <v>14</v>
      </c>
      <c r="C98" s="1">
        <v>0.223000005</v>
      </c>
      <c r="D98" s="1">
        <v>0.34599998599999998</v>
      </c>
      <c r="E98" s="1">
        <v>0.26399999899999999</v>
      </c>
      <c r="F98" s="1">
        <v>0.20299999399999999</v>
      </c>
      <c r="G98" s="1">
        <v>8</v>
      </c>
      <c r="H98" s="1">
        <v>0.65254513800000002</v>
      </c>
    </row>
    <row r="99" spans="1:8">
      <c r="A99" s="1">
        <v>2014</v>
      </c>
      <c r="B99" s="1" t="s">
        <v>15</v>
      </c>
      <c r="C99" s="1">
        <v>0.19900000100000001</v>
      </c>
      <c r="D99" s="1">
        <v>0.38999998600000002</v>
      </c>
      <c r="E99" s="1">
        <v>0.317000002</v>
      </c>
      <c r="F99" s="1">
        <v>0.222000003</v>
      </c>
      <c r="G99" s="1">
        <v>7.85</v>
      </c>
      <c r="H99" s="1">
        <v>0.637642233</v>
      </c>
    </row>
    <row r="100" spans="1:8">
      <c r="A100" s="1">
        <v>2014</v>
      </c>
      <c r="B100" s="1" t="s">
        <v>16</v>
      </c>
      <c r="C100" s="1">
        <v>0.210999995</v>
      </c>
      <c r="D100" s="1">
        <v>0.30899998499999998</v>
      </c>
      <c r="E100" s="1">
        <v>0.411000013</v>
      </c>
      <c r="F100" s="1">
        <v>0.23100000600000001</v>
      </c>
      <c r="G100" s="1">
        <v>7.7</v>
      </c>
      <c r="H100" s="1">
        <v>0.81850328999999999</v>
      </c>
    </row>
    <row r="101" spans="1:8">
      <c r="A101" s="1">
        <v>2014</v>
      </c>
      <c r="B101" s="1" t="s">
        <v>17</v>
      </c>
      <c r="C101" s="1">
        <v>0.23399999699999999</v>
      </c>
      <c r="D101" s="1">
        <v>0.323000014</v>
      </c>
      <c r="E101" s="1">
        <v>0.30300000300000002</v>
      </c>
      <c r="F101" s="1">
        <v>0.19599999500000001</v>
      </c>
      <c r="G101" s="1">
        <v>7.7</v>
      </c>
      <c r="H101" s="1">
        <v>0.79407694200000001</v>
      </c>
    </row>
    <row r="102" spans="1:8">
      <c r="A102" s="1">
        <v>2014</v>
      </c>
      <c r="B102" s="1" t="s">
        <v>18</v>
      </c>
      <c r="C102" s="1">
        <v>0.21600000599999999</v>
      </c>
      <c r="D102" s="1">
        <v>0.36500000999999999</v>
      </c>
      <c r="E102" s="1">
        <v>0.30899998499999998</v>
      </c>
      <c r="F102" s="1">
        <v>0.248999998</v>
      </c>
      <c r="G102" s="1">
        <v>10</v>
      </c>
      <c r="H102" s="1">
        <v>0.80988054300000001</v>
      </c>
    </row>
    <row r="103" spans="1:8">
      <c r="A103" s="1">
        <v>2014</v>
      </c>
      <c r="B103" s="1" t="s">
        <v>19</v>
      </c>
      <c r="C103" s="1">
        <v>0.20399999599999999</v>
      </c>
      <c r="D103" s="1">
        <v>0.37999999499999998</v>
      </c>
      <c r="E103" s="1">
        <v>0.32400000099999998</v>
      </c>
      <c r="F103" s="1">
        <v>0.23499999899999999</v>
      </c>
      <c r="G103" s="1">
        <v>9.0500000000000007</v>
      </c>
      <c r="H103" s="1">
        <v>0.78650311699999997</v>
      </c>
    </row>
    <row r="104" spans="1:8">
      <c r="A104" s="1">
        <v>2014</v>
      </c>
      <c r="B104" s="1" t="s">
        <v>20</v>
      </c>
      <c r="C104" s="1">
        <v>0.20100000500000001</v>
      </c>
      <c r="D104" s="1">
        <v>0.28999999199999998</v>
      </c>
      <c r="E104" s="1">
        <v>0.180999994</v>
      </c>
      <c r="F104" s="1">
        <v>0.16099999800000001</v>
      </c>
      <c r="G104" s="1">
        <v>8.1</v>
      </c>
      <c r="H104" s="1">
        <v>0.64537455300000002</v>
      </c>
    </row>
    <row r="105" spans="1:8">
      <c r="A105" s="1">
        <v>2014</v>
      </c>
      <c r="B105" s="1" t="s">
        <v>21</v>
      </c>
      <c r="C105" s="1">
        <v>0.23899999299999999</v>
      </c>
      <c r="D105" s="1">
        <v>0.35299998500000002</v>
      </c>
      <c r="E105" s="1">
        <v>0.472000003</v>
      </c>
      <c r="F105" s="1">
        <v>0.246999994</v>
      </c>
      <c r="G105" s="1">
        <v>7.5</v>
      </c>
      <c r="H105" s="1">
        <v>0.89825896299999997</v>
      </c>
    </row>
    <row r="106" spans="1:8">
      <c r="A106" s="1">
        <v>2014</v>
      </c>
      <c r="B106" s="1" t="s">
        <v>22</v>
      </c>
      <c r="C106" s="1">
        <v>0.20499999799999999</v>
      </c>
      <c r="D106" s="1">
        <v>0.338999987</v>
      </c>
      <c r="E106" s="1">
        <v>0.312000006</v>
      </c>
      <c r="F106" s="1">
        <v>0.20399999599999999</v>
      </c>
      <c r="G106" s="1">
        <v>9</v>
      </c>
      <c r="H106" s="1">
        <v>0.87201236699999995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9D25-69F9-4AD4-B5F9-7156A5F81A17}">
  <dimension ref="A1:G106"/>
  <sheetViews>
    <sheetView tabSelected="1" workbookViewId="0">
      <selection activeCell="F15" sqref="F15"/>
    </sheetView>
  </sheetViews>
  <sheetFormatPr defaultColWidth="8.85546875" defaultRowHeight="14.45"/>
  <cols>
    <col min="1" max="1" width="4.85546875" bestFit="1" customWidth="1"/>
    <col min="2" max="2" width="15.5703125" bestFit="1" customWidth="1"/>
    <col min="3" max="5" width="11.85546875" bestFit="1" customWidth="1"/>
    <col min="6" max="6" width="5.85546875" bestFit="1" customWidth="1"/>
    <col min="7" max="7" width="22.28515625" bestFit="1" customWidth="1"/>
  </cols>
  <sheetData>
    <row r="1" spans="1:7" ht="29.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7" t="s">
        <v>7</v>
      </c>
    </row>
    <row r="2" spans="1:7">
      <c r="A2" s="1">
        <v>2020</v>
      </c>
      <c r="B2" s="1" t="s">
        <v>8</v>
      </c>
      <c r="C2" s="1">
        <v>0.21923980100000001</v>
      </c>
      <c r="D2" s="1">
        <v>0.35600000599999998</v>
      </c>
      <c r="E2" s="1">
        <v>8.6488045999999999E-2</v>
      </c>
      <c r="F2" s="1">
        <v>9.6999999999999993</v>
      </c>
      <c r="G2" s="1">
        <v>0.66532198600000003</v>
      </c>
    </row>
    <row r="3" spans="1:7">
      <c r="A3" s="1">
        <v>2020</v>
      </c>
      <c r="B3" s="1" t="s">
        <v>9</v>
      </c>
      <c r="C3" s="1">
        <v>0.202458888</v>
      </c>
      <c r="D3" s="1">
        <v>0.210999995</v>
      </c>
      <c r="E3" s="1">
        <v>8.8325142999999995E-2</v>
      </c>
      <c r="F3" s="1">
        <v>7.5</v>
      </c>
      <c r="G3" s="1">
        <v>0.693522207</v>
      </c>
    </row>
    <row r="4" spans="1:7">
      <c r="A4" s="1">
        <v>2020</v>
      </c>
      <c r="B4" s="1" t="s">
        <v>10</v>
      </c>
      <c r="C4" s="1">
        <v>0.24568156899999999</v>
      </c>
      <c r="D4" s="1">
        <v>0.38699999499999999</v>
      </c>
      <c r="E4" s="1">
        <v>9.9415980000000001E-2</v>
      </c>
      <c r="F4" s="1">
        <v>7.9</v>
      </c>
      <c r="G4" s="1">
        <f>AVERAGE(G3,G5)</f>
        <v>0.62306764700000006</v>
      </c>
    </row>
    <row r="5" spans="1:7">
      <c r="A5" s="1">
        <v>2020</v>
      </c>
      <c r="B5" s="1" t="s">
        <v>11</v>
      </c>
      <c r="C5" s="1">
        <v>0.182699472</v>
      </c>
      <c r="D5" s="1">
        <v>0.23800000499999999</v>
      </c>
      <c r="E5" s="1">
        <v>8.6096242000000003E-2</v>
      </c>
      <c r="F5" s="1">
        <v>8.3000000000000007</v>
      </c>
      <c r="G5" s="1">
        <v>0.552613087</v>
      </c>
    </row>
    <row r="6" spans="1:7">
      <c r="A6" s="1">
        <v>2020</v>
      </c>
      <c r="B6" s="1" t="s">
        <v>12</v>
      </c>
      <c r="C6" s="1">
        <v>0.20993252100000001</v>
      </c>
      <c r="D6" s="1">
        <v>0.32699999200000002</v>
      </c>
      <c r="E6" s="1">
        <v>8.5050165999999996E-2</v>
      </c>
      <c r="F6" s="1">
        <v>7.5</v>
      </c>
      <c r="G6" s="1">
        <v>0.96663548499999996</v>
      </c>
    </row>
    <row r="7" spans="1:7">
      <c r="A7" s="1">
        <v>2020</v>
      </c>
      <c r="B7" s="1" t="s">
        <v>13</v>
      </c>
      <c r="C7" s="1">
        <v>0.18743670000000001</v>
      </c>
      <c r="D7" s="1">
        <v>0.25699999899999998</v>
      </c>
      <c r="E7" s="1">
        <v>0.115647607</v>
      </c>
      <c r="F7" s="1">
        <v>8.1</v>
      </c>
      <c r="G7" s="1">
        <v>0.72858312599999997</v>
      </c>
    </row>
    <row r="8" spans="1:7">
      <c r="A8" s="1">
        <v>2020</v>
      </c>
      <c r="B8" s="1" t="s">
        <v>14</v>
      </c>
      <c r="C8" s="1">
        <v>0.17798626400000001</v>
      </c>
      <c r="D8" s="1">
        <v>0.20399999599999999</v>
      </c>
      <c r="E8" s="1">
        <v>0.10138008699999999</v>
      </c>
      <c r="F8" s="1">
        <v>8.1999999999999993</v>
      </c>
      <c r="G8" s="1">
        <v>0.61658783500000003</v>
      </c>
    </row>
    <row r="9" spans="1:7">
      <c r="A9" s="1">
        <v>2020</v>
      </c>
      <c r="B9" s="1" t="s">
        <v>15</v>
      </c>
      <c r="C9" s="1">
        <v>0.226096243</v>
      </c>
      <c r="D9" s="1">
        <v>0.335999995</v>
      </c>
      <c r="E9" s="1">
        <v>9.8632975999999997E-2</v>
      </c>
      <c r="F9" s="1">
        <v>7.8</v>
      </c>
      <c r="G9" s="1">
        <v>0.52378066899999998</v>
      </c>
    </row>
    <row r="10" spans="1:7">
      <c r="A10" s="1">
        <v>2020</v>
      </c>
      <c r="B10" s="1" t="s">
        <v>16</v>
      </c>
      <c r="C10" s="1">
        <v>0.21431656199999999</v>
      </c>
      <c r="D10" s="1">
        <v>0.30300000300000002</v>
      </c>
      <c r="E10" s="1">
        <v>8.3954975000000001E-2</v>
      </c>
      <c r="F10" s="1">
        <v>7.3</v>
      </c>
      <c r="G10" s="1">
        <v>0.54448008699999995</v>
      </c>
    </row>
    <row r="11" spans="1:7">
      <c r="A11" s="1">
        <v>2020</v>
      </c>
      <c r="B11" s="1" t="s">
        <v>17</v>
      </c>
      <c r="C11" s="1">
        <v>0.224379569</v>
      </c>
      <c r="D11" s="1">
        <v>0.252000004</v>
      </c>
      <c r="E11" s="1">
        <v>9.6393942999999996E-2</v>
      </c>
      <c r="F11" s="1">
        <v>7.3</v>
      </c>
      <c r="G11" s="1">
        <v>0.76224847699999998</v>
      </c>
    </row>
    <row r="12" spans="1:7">
      <c r="A12" s="1">
        <v>2020</v>
      </c>
      <c r="B12" s="1" t="s">
        <v>18</v>
      </c>
      <c r="C12" s="1">
        <v>0.22517842099999999</v>
      </c>
      <c r="D12" s="1">
        <v>0.29800000799999998</v>
      </c>
      <c r="E12" s="1">
        <v>0.102299586</v>
      </c>
      <c r="F12" s="1">
        <v>7.9</v>
      </c>
      <c r="G12" s="1">
        <v>0.58765504599999996</v>
      </c>
    </row>
    <row r="13" spans="1:7">
      <c r="A13" s="1">
        <v>2020</v>
      </c>
      <c r="B13" s="1" t="s">
        <v>19</v>
      </c>
      <c r="C13" s="1">
        <v>0.17709280599999999</v>
      </c>
      <c r="D13" s="1">
        <v>0.17000000200000001</v>
      </c>
      <c r="E13" s="1">
        <v>8.9222990000000002E-2</v>
      </c>
      <c r="F13" s="1">
        <v>7.65</v>
      </c>
      <c r="G13" s="1">
        <v>0.77435223900000005</v>
      </c>
    </row>
    <row r="14" spans="1:7">
      <c r="A14" s="1">
        <v>2020</v>
      </c>
      <c r="B14" s="1" t="s">
        <v>20</v>
      </c>
      <c r="C14" s="1">
        <v>0.22024756700000001</v>
      </c>
      <c r="D14" s="1">
        <v>0.24300000099999999</v>
      </c>
      <c r="E14" s="1">
        <v>0.101121157</v>
      </c>
      <c r="F14" s="1">
        <v>7.4</v>
      </c>
      <c r="G14" s="1">
        <v>0.56300954199999997</v>
      </c>
    </row>
    <row r="15" spans="1:7">
      <c r="A15" s="1">
        <v>2020</v>
      </c>
      <c r="B15" s="1" t="s">
        <v>21</v>
      </c>
      <c r="C15" s="1">
        <v>0.22291235600000001</v>
      </c>
      <c r="D15" s="1">
        <v>0.22599999600000001</v>
      </c>
      <c r="E15" s="1">
        <v>0.11999873799999999</v>
      </c>
      <c r="F15" s="1">
        <v>7.4</v>
      </c>
      <c r="G15" s="1">
        <v>0.855642232</v>
      </c>
    </row>
    <row r="16" spans="1:7">
      <c r="A16" s="1">
        <v>2020</v>
      </c>
      <c r="B16" s="1" t="s">
        <v>22</v>
      </c>
      <c r="C16" s="1">
        <v>0.200221539</v>
      </c>
      <c r="D16" s="1">
        <v>0.20000000300000001</v>
      </c>
      <c r="E16" s="1">
        <v>7.4817933000000003E-2</v>
      </c>
      <c r="F16" s="1">
        <v>8.6</v>
      </c>
      <c r="G16" s="1">
        <v>1.0824126599999999</v>
      </c>
    </row>
    <row r="17" spans="1:7">
      <c r="A17" s="1">
        <v>2019</v>
      </c>
      <c r="B17" s="1" t="s">
        <v>8</v>
      </c>
      <c r="C17" s="1">
        <v>0.20840199300000001</v>
      </c>
      <c r="D17" s="1">
        <v>0.39100000299999998</v>
      </c>
      <c r="E17" s="1">
        <v>0.120535739</v>
      </c>
      <c r="F17" s="1">
        <v>10.7</v>
      </c>
      <c r="G17" s="1">
        <v>0.90670504200000002</v>
      </c>
    </row>
    <row r="18" spans="1:7">
      <c r="A18" s="1">
        <v>2019</v>
      </c>
      <c r="B18" s="1" t="s">
        <v>9</v>
      </c>
      <c r="C18" s="1">
        <v>0.203245178</v>
      </c>
      <c r="D18" s="1">
        <v>0.20800000399999999</v>
      </c>
      <c r="E18" s="1">
        <v>0.11136926699999999</v>
      </c>
      <c r="F18" s="1">
        <v>6.8</v>
      </c>
      <c r="G18" s="1">
        <v>0.85768337299999997</v>
      </c>
    </row>
    <row r="19" spans="1:7">
      <c r="A19" s="1">
        <v>2019</v>
      </c>
      <c r="B19" s="1" t="s">
        <v>10</v>
      </c>
      <c r="C19" s="1">
        <v>0.23851813399999999</v>
      </c>
      <c r="D19" s="1">
        <v>0.38600000699999998</v>
      </c>
      <c r="E19" s="1">
        <v>0.122015215</v>
      </c>
      <c r="F19" s="1">
        <v>8.15</v>
      </c>
      <c r="G19" s="1">
        <f>AVERAGE(G18,G20)</f>
        <v>0.71311857000000001</v>
      </c>
    </row>
    <row r="20" spans="1:7">
      <c r="A20" s="1">
        <v>2019</v>
      </c>
      <c r="B20" s="1" t="s">
        <v>11</v>
      </c>
      <c r="C20" s="1">
        <v>0.16749209200000001</v>
      </c>
      <c r="D20" s="1">
        <v>0.26300001099999998</v>
      </c>
      <c r="E20" s="1">
        <v>0.106207222</v>
      </c>
      <c r="F20" s="1">
        <v>9.5</v>
      </c>
      <c r="G20" s="1">
        <v>0.56855376700000004</v>
      </c>
    </row>
    <row r="21" spans="1:7">
      <c r="A21" s="1">
        <v>2019</v>
      </c>
      <c r="B21" s="1" t="s">
        <v>12</v>
      </c>
      <c r="C21" s="1">
        <v>0.21379411200000001</v>
      </c>
      <c r="D21" s="1">
        <v>0.310000002</v>
      </c>
      <c r="E21" s="1">
        <v>0.105721444</v>
      </c>
      <c r="F21" s="1">
        <v>8.4</v>
      </c>
      <c r="G21" s="1">
        <v>1.1367476729999999</v>
      </c>
    </row>
    <row r="22" spans="1:7">
      <c r="A22" s="1">
        <v>2019</v>
      </c>
      <c r="B22" s="1" t="s">
        <v>13</v>
      </c>
      <c r="C22" s="1">
        <v>0.17268054199999999</v>
      </c>
      <c r="D22" s="1">
        <v>0.27200001499999998</v>
      </c>
      <c r="E22" s="1">
        <v>0.140252352</v>
      </c>
      <c r="F22" s="1">
        <v>7.7</v>
      </c>
      <c r="G22" s="1">
        <v>0.80857690500000001</v>
      </c>
    </row>
    <row r="23" spans="1:7">
      <c r="A23" s="1">
        <v>2019</v>
      </c>
      <c r="B23" s="1" t="s">
        <v>14</v>
      </c>
      <c r="C23" s="1">
        <v>0.208575919</v>
      </c>
      <c r="D23" s="1">
        <v>0.22599999600000001</v>
      </c>
      <c r="E23" s="1">
        <v>0.118289977</v>
      </c>
      <c r="F23" s="1">
        <v>7.9</v>
      </c>
      <c r="G23" s="1">
        <v>0.71487512200000003</v>
      </c>
    </row>
    <row r="24" spans="1:7">
      <c r="A24" s="1">
        <v>2019</v>
      </c>
      <c r="B24" s="1" t="s">
        <v>15</v>
      </c>
      <c r="C24" s="1">
        <v>0.203292206</v>
      </c>
      <c r="D24" s="1">
        <v>0.38899999899999999</v>
      </c>
      <c r="E24" s="1">
        <v>0.116198212</v>
      </c>
      <c r="F24" s="1">
        <v>7.8</v>
      </c>
      <c r="G24" s="1">
        <v>0.69790271299999995</v>
      </c>
    </row>
    <row r="25" spans="1:7">
      <c r="A25" s="1">
        <v>2019</v>
      </c>
      <c r="B25" s="1" t="s">
        <v>16</v>
      </c>
      <c r="C25" s="1">
        <v>0.22963130500000001</v>
      </c>
      <c r="D25" s="1">
        <v>0.37599998699999998</v>
      </c>
      <c r="E25" s="1">
        <v>0.111909777</v>
      </c>
      <c r="F25" s="1">
        <v>7.2</v>
      </c>
      <c r="G25" s="1">
        <v>0.85397096500000003</v>
      </c>
    </row>
    <row r="26" spans="1:7">
      <c r="A26" s="1">
        <v>2019</v>
      </c>
      <c r="B26" s="1" t="s">
        <v>17</v>
      </c>
      <c r="C26" s="1">
        <v>0.19496108600000001</v>
      </c>
      <c r="D26" s="1">
        <v>0.25999999000000001</v>
      </c>
      <c r="E26" s="1">
        <v>0.123858199</v>
      </c>
      <c r="F26" s="1">
        <v>7.5</v>
      </c>
      <c r="G26" s="1">
        <v>0.86286594800000005</v>
      </c>
    </row>
    <row r="27" spans="1:7">
      <c r="A27" s="1">
        <v>2019</v>
      </c>
      <c r="B27" s="1" t="s">
        <v>18</v>
      </c>
      <c r="C27" s="1">
        <v>0.22018526499999999</v>
      </c>
      <c r="D27" s="1">
        <v>0.28699999999999998</v>
      </c>
      <c r="E27" s="1">
        <v>0.114979215</v>
      </c>
      <c r="F27" s="1">
        <v>7.8</v>
      </c>
      <c r="G27" s="1">
        <v>0.55094083699999996</v>
      </c>
    </row>
    <row r="28" spans="1:7">
      <c r="A28" s="1">
        <v>2019</v>
      </c>
      <c r="B28" s="1" t="s">
        <v>19</v>
      </c>
      <c r="C28" s="1">
        <v>0.17179465299999999</v>
      </c>
      <c r="D28" s="1">
        <v>0.15000000599999999</v>
      </c>
      <c r="E28" s="1">
        <v>0.100742497</v>
      </c>
      <c r="F28" s="1">
        <v>7.75</v>
      </c>
      <c r="G28" s="1">
        <v>0.66589361800000002</v>
      </c>
    </row>
    <row r="29" spans="1:7">
      <c r="A29" s="1">
        <v>2019</v>
      </c>
      <c r="B29" s="1" t="s">
        <v>20</v>
      </c>
      <c r="C29" s="1">
        <v>0.204369575</v>
      </c>
      <c r="D29" s="1">
        <v>0.310000002</v>
      </c>
      <c r="E29" s="1">
        <v>0.116658151</v>
      </c>
      <c r="F29" s="1">
        <v>7.7</v>
      </c>
      <c r="G29" s="1">
        <v>0.66743297899999998</v>
      </c>
    </row>
    <row r="30" spans="1:7">
      <c r="A30" s="1">
        <v>2019</v>
      </c>
      <c r="B30" s="1" t="s">
        <v>21</v>
      </c>
      <c r="C30" s="1">
        <v>0.21861903399999999</v>
      </c>
      <c r="D30" s="1">
        <v>0.246999994</v>
      </c>
      <c r="E30" s="1">
        <v>0.158907562</v>
      </c>
      <c r="F30" s="1">
        <v>7.5</v>
      </c>
      <c r="G30" s="1">
        <v>0.89499615799999999</v>
      </c>
    </row>
    <row r="31" spans="1:7">
      <c r="A31" s="1">
        <v>2019</v>
      </c>
      <c r="B31" s="1" t="s">
        <v>22</v>
      </c>
      <c r="C31" s="1">
        <v>0.19847005600000001</v>
      </c>
      <c r="D31" s="1">
        <v>0.19499999300000001</v>
      </c>
      <c r="E31" s="1">
        <v>8.6702033999999997E-2</v>
      </c>
      <c r="F31" s="1">
        <v>8.9</v>
      </c>
      <c r="G31" s="1">
        <v>0.86629001900000002</v>
      </c>
    </row>
    <row r="32" spans="1:7">
      <c r="A32" s="1">
        <v>2018</v>
      </c>
      <c r="B32" s="1" t="s">
        <v>8</v>
      </c>
      <c r="C32" s="1">
        <v>0.20840199300000001</v>
      </c>
      <c r="D32" s="1">
        <v>0.39100000299999998</v>
      </c>
      <c r="E32" s="1">
        <v>0.13312938799999999</v>
      </c>
      <c r="F32" s="1">
        <v>10.8</v>
      </c>
      <c r="G32" s="1">
        <v>0.85148392699999997</v>
      </c>
    </row>
    <row r="33" spans="1:7">
      <c r="A33" s="1">
        <v>2018</v>
      </c>
      <c r="B33" s="1" t="s">
        <v>9</v>
      </c>
      <c r="C33" s="1">
        <v>0.203245178</v>
      </c>
      <c r="D33" s="1">
        <v>0.27500000600000002</v>
      </c>
      <c r="E33" s="1">
        <v>0.12962146099999999</v>
      </c>
      <c r="F33" s="1">
        <v>7.9</v>
      </c>
      <c r="G33" s="1">
        <v>0.77638607000000004</v>
      </c>
    </row>
    <row r="34" spans="1:7">
      <c r="A34" s="1">
        <v>2018</v>
      </c>
      <c r="B34" s="1" t="s">
        <v>10</v>
      </c>
      <c r="C34" s="1">
        <v>0.23851813399999999</v>
      </c>
      <c r="D34" s="1">
        <v>0.40200001000000002</v>
      </c>
      <c r="E34" s="1">
        <v>0.15903676999999999</v>
      </c>
      <c r="F34" s="1">
        <v>9.1999999999999993</v>
      </c>
      <c r="G34" s="1">
        <v>1.1723927009999999</v>
      </c>
    </row>
    <row r="35" spans="1:7">
      <c r="A35" s="1">
        <v>2018</v>
      </c>
      <c r="B35" s="1" t="s">
        <v>11</v>
      </c>
      <c r="C35" s="1">
        <v>0.16749209200000001</v>
      </c>
      <c r="D35" s="1">
        <v>0.289000005</v>
      </c>
      <c r="E35" s="1">
        <v>0.118725173</v>
      </c>
      <c r="F35" s="1">
        <v>10.5</v>
      </c>
      <c r="G35" s="1">
        <v>0.54436212500000003</v>
      </c>
    </row>
    <row r="36" spans="1:7">
      <c r="A36" s="1">
        <v>2018</v>
      </c>
      <c r="B36" s="1" t="s">
        <v>12</v>
      </c>
      <c r="C36" s="1">
        <v>0.21379411200000001</v>
      </c>
      <c r="D36" s="1">
        <v>0.32499998800000002</v>
      </c>
      <c r="E36" s="1">
        <v>0.12986226400000001</v>
      </c>
      <c r="F36" s="1">
        <v>8.9</v>
      </c>
      <c r="G36" s="1">
        <v>0.76408203200000002</v>
      </c>
    </row>
    <row r="37" spans="1:7">
      <c r="A37" s="1">
        <v>2018</v>
      </c>
      <c r="B37" s="1" t="s">
        <v>13</v>
      </c>
      <c r="C37" s="1">
        <v>0.17268054199999999</v>
      </c>
      <c r="D37" s="1">
        <v>0.26300001099999998</v>
      </c>
      <c r="E37" s="1">
        <v>0.15506145399999999</v>
      </c>
      <c r="F37" s="1">
        <v>8</v>
      </c>
      <c r="G37" s="1">
        <v>0.69253192900000005</v>
      </c>
    </row>
    <row r="38" spans="1:7">
      <c r="A38" s="1">
        <v>2018</v>
      </c>
      <c r="B38" s="1" t="s">
        <v>14</v>
      </c>
      <c r="C38" s="1">
        <v>0.208575919</v>
      </c>
      <c r="D38" s="1">
        <v>0.22900000200000001</v>
      </c>
      <c r="E38" s="1">
        <v>0.13515333800000001</v>
      </c>
      <c r="F38" s="1">
        <v>8.4</v>
      </c>
      <c r="G38" s="1">
        <v>0.52157556900000002</v>
      </c>
    </row>
    <row r="39" spans="1:7">
      <c r="A39" s="1">
        <v>2018</v>
      </c>
      <c r="B39" s="1" t="s">
        <v>15</v>
      </c>
      <c r="C39" s="1">
        <v>0.203292206</v>
      </c>
      <c r="D39" s="1">
        <v>0.36000001399999998</v>
      </c>
      <c r="E39" s="1">
        <v>0.139172241</v>
      </c>
      <c r="F39" s="1">
        <v>8.4</v>
      </c>
      <c r="G39" s="1">
        <v>0.69219884200000004</v>
      </c>
    </row>
    <row r="40" spans="1:7">
      <c r="A40" s="1">
        <v>2018</v>
      </c>
      <c r="B40" s="1" t="s">
        <v>16</v>
      </c>
      <c r="C40" s="1">
        <v>0.22963130500000001</v>
      </c>
      <c r="D40" s="1">
        <v>0.375</v>
      </c>
      <c r="E40" s="1">
        <v>0.131938428</v>
      </c>
      <c r="F40" s="1">
        <v>7.9</v>
      </c>
      <c r="G40" s="1">
        <v>0.73047435599999999</v>
      </c>
    </row>
    <row r="41" spans="1:7">
      <c r="A41" s="1">
        <v>2018</v>
      </c>
      <c r="B41" s="1" t="s">
        <v>17</v>
      </c>
      <c r="C41" s="1">
        <v>0.19496108600000001</v>
      </c>
      <c r="D41" s="1">
        <v>0.277999997</v>
      </c>
      <c r="E41" s="1">
        <v>0.14258053900000001</v>
      </c>
      <c r="F41" s="1">
        <v>8.1999999999999993</v>
      </c>
      <c r="G41" s="1">
        <v>0.63648354299999998</v>
      </c>
    </row>
    <row r="42" spans="1:7">
      <c r="A42" s="1">
        <v>2018</v>
      </c>
      <c r="B42" s="1" t="s">
        <v>18</v>
      </c>
      <c r="C42" s="1">
        <v>0.22018526499999999</v>
      </c>
      <c r="D42" s="1">
        <v>0.29399999999999998</v>
      </c>
      <c r="E42" s="1">
        <v>0.15067477500000001</v>
      </c>
      <c r="F42" s="1">
        <v>8.6</v>
      </c>
      <c r="G42" s="1">
        <v>0.57786148400000004</v>
      </c>
    </row>
    <row r="43" spans="1:7">
      <c r="A43" s="1">
        <v>2018</v>
      </c>
      <c r="B43" s="1" t="s">
        <v>19</v>
      </c>
      <c r="C43" s="1">
        <v>0.17179465299999999</v>
      </c>
      <c r="D43" s="1">
        <v>0.12999999500000001</v>
      </c>
      <c r="E43" s="1">
        <v>0.119796574</v>
      </c>
      <c r="F43" s="1">
        <v>8.0500000000000007</v>
      </c>
      <c r="G43" s="1">
        <v>0.80047022800000001</v>
      </c>
    </row>
    <row r="44" spans="1:7">
      <c r="A44" s="1">
        <v>2018</v>
      </c>
      <c r="B44" s="1" t="s">
        <v>20</v>
      </c>
      <c r="C44" s="1">
        <v>0.204369575</v>
      </c>
      <c r="D44" s="1">
        <v>0.30899998499999998</v>
      </c>
      <c r="E44" s="1">
        <v>0.15087874200000001</v>
      </c>
      <c r="F44" s="1">
        <v>7.5</v>
      </c>
      <c r="G44" s="1">
        <v>0.77640331200000001</v>
      </c>
    </row>
    <row r="45" spans="1:7">
      <c r="A45" s="1">
        <v>2018</v>
      </c>
      <c r="B45" s="1" t="s">
        <v>21</v>
      </c>
      <c r="C45" s="1">
        <v>0.21861903399999999</v>
      </c>
      <c r="D45" s="1">
        <v>0.29899999500000002</v>
      </c>
      <c r="E45" s="1">
        <v>0.174774498</v>
      </c>
      <c r="F45" s="1">
        <v>7.2</v>
      </c>
      <c r="G45" s="1">
        <v>0.88976767199999995</v>
      </c>
    </row>
    <row r="46" spans="1:7">
      <c r="A46" s="1">
        <v>2018</v>
      </c>
      <c r="B46" s="1" t="s">
        <v>22</v>
      </c>
      <c r="C46" s="1">
        <v>0.19847005600000001</v>
      </c>
      <c r="D46" s="1">
        <v>0.224000007</v>
      </c>
      <c r="E46" s="1">
        <v>0.110238031</v>
      </c>
      <c r="F46" s="1">
        <v>9.3000000000000007</v>
      </c>
      <c r="G46" s="1">
        <v>0.71830932700000005</v>
      </c>
    </row>
    <row r="47" spans="1:7">
      <c r="A47" s="1">
        <v>2017</v>
      </c>
      <c r="B47" s="1" t="s">
        <v>8</v>
      </c>
      <c r="C47" s="1">
        <v>0.20700000199999999</v>
      </c>
      <c r="D47" s="1">
        <v>0.34799998999999998</v>
      </c>
      <c r="E47" s="1">
        <v>0.165000007</v>
      </c>
      <c r="F47" s="1">
        <v>10.6</v>
      </c>
      <c r="G47" s="1">
        <v>0.87335534999999997</v>
      </c>
    </row>
    <row r="48" spans="1:7">
      <c r="A48" s="1">
        <v>2017</v>
      </c>
      <c r="B48" s="1" t="s">
        <v>9</v>
      </c>
      <c r="C48" s="1">
        <v>0.19699999700000001</v>
      </c>
      <c r="D48" s="1">
        <v>0.25999999000000001</v>
      </c>
      <c r="E48" s="1">
        <v>0.17200000600000001</v>
      </c>
      <c r="F48" s="1">
        <v>7.8</v>
      </c>
      <c r="G48" s="1">
        <v>0.85861053099999995</v>
      </c>
    </row>
    <row r="49" spans="1:7">
      <c r="A49" s="1">
        <v>2017</v>
      </c>
      <c r="B49" s="1" t="s">
        <v>10</v>
      </c>
      <c r="C49" s="1">
        <v>0.23199999299999999</v>
      </c>
      <c r="D49" s="1">
        <v>0.416000009</v>
      </c>
      <c r="E49" s="1">
        <v>0.20599999999999999</v>
      </c>
      <c r="F49" s="1">
        <v>9.0500000000000007</v>
      </c>
      <c r="G49" s="1">
        <f>AVERAGE(G48,G50)</f>
        <v>0.72491185449999995</v>
      </c>
    </row>
    <row r="50" spans="1:7">
      <c r="A50" s="1">
        <v>2017</v>
      </c>
      <c r="B50" s="1" t="s">
        <v>11</v>
      </c>
      <c r="C50" s="1">
        <v>0.157000005</v>
      </c>
      <c r="D50" s="1">
        <v>0.26499998600000002</v>
      </c>
      <c r="E50" s="1">
        <v>0.15899999400000001</v>
      </c>
      <c r="F50" s="1">
        <v>10.3</v>
      </c>
      <c r="G50" s="1">
        <v>0.59121317799999995</v>
      </c>
    </row>
    <row r="51" spans="1:7">
      <c r="A51" s="1">
        <v>2017</v>
      </c>
      <c r="B51" s="1" t="s">
        <v>12</v>
      </c>
      <c r="C51" s="1">
        <v>0.20900000599999999</v>
      </c>
      <c r="D51" s="1">
        <v>0.30700001100000002</v>
      </c>
      <c r="E51" s="1">
        <v>0.158000007</v>
      </c>
      <c r="F51" s="1">
        <v>8.1</v>
      </c>
      <c r="G51" s="1">
        <v>1.0325872380000001</v>
      </c>
    </row>
    <row r="52" spans="1:7">
      <c r="A52" s="1">
        <v>2017</v>
      </c>
      <c r="B52" s="1" t="s">
        <v>13</v>
      </c>
      <c r="C52" s="1">
        <v>0.186000004</v>
      </c>
      <c r="D52" s="1">
        <v>0.27099999800000002</v>
      </c>
      <c r="E52" s="1">
        <v>0.182999998</v>
      </c>
      <c r="F52" s="1">
        <v>7.8</v>
      </c>
      <c r="G52" s="1">
        <v>0.69175460600000005</v>
      </c>
    </row>
    <row r="53" spans="1:7">
      <c r="A53" s="1">
        <v>2017</v>
      </c>
      <c r="B53" s="1" t="s">
        <v>14</v>
      </c>
      <c r="C53" s="1">
        <v>0.165000007</v>
      </c>
      <c r="D53" s="1">
        <v>0.20700000199999999</v>
      </c>
      <c r="E53" s="1">
        <v>0.164000005</v>
      </c>
      <c r="F53" s="1">
        <v>8</v>
      </c>
      <c r="G53" s="1">
        <v>0.59907700799999997</v>
      </c>
    </row>
    <row r="54" spans="1:7">
      <c r="A54" s="1">
        <v>2017</v>
      </c>
      <c r="B54" s="1" t="s">
        <v>15</v>
      </c>
      <c r="C54" s="1">
        <v>0.21600000599999999</v>
      </c>
      <c r="D54" s="1">
        <v>0.38199999899999998</v>
      </c>
      <c r="E54" s="1">
        <v>0.182999998</v>
      </c>
      <c r="F54" s="1">
        <v>8.1</v>
      </c>
      <c r="G54" s="1">
        <v>0.64825850699999998</v>
      </c>
    </row>
    <row r="55" spans="1:7">
      <c r="A55" s="1">
        <v>2017</v>
      </c>
      <c r="B55" s="1" t="s">
        <v>16</v>
      </c>
      <c r="C55" s="1">
        <v>0.20900000599999999</v>
      </c>
      <c r="D55" s="1">
        <v>0.33100000000000002</v>
      </c>
      <c r="E55" s="1">
        <v>0.17000000200000001</v>
      </c>
      <c r="F55" s="1">
        <v>7.8</v>
      </c>
      <c r="G55" s="1">
        <v>0.70552166900000002</v>
      </c>
    </row>
    <row r="56" spans="1:7">
      <c r="A56" s="1">
        <v>2017</v>
      </c>
      <c r="B56" s="1" t="s">
        <v>17</v>
      </c>
      <c r="C56" s="1">
        <v>0.20700000199999999</v>
      </c>
      <c r="D56" s="1">
        <v>0.317000002</v>
      </c>
      <c r="E56" s="1">
        <v>0.163000003</v>
      </c>
      <c r="F56" s="1">
        <v>7.9</v>
      </c>
      <c r="G56" s="1">
        <v>0.97507465400000004</v>
      </c>
    </row>
    <row r="57" spans="1:7">
      <c r="A57" s="1">
        <v>2017</v>
      </c>
      <c r="B57" s="1" t="s">
        <v>18</v>
      </c>
      <c r="C57" s="1">
        <v>0.209999993</v>
      </c>
      <c r="D57" s="1">
        <v>0.30300000300000002</v>
      </c>
      <c r="E57" s="1">
        <v>0.17499999699999999</v>
      </c>
      <c r="F57" s="1">
        <v>8.1999999999999993</v>
      </c>
      <c r="G57" s="1">
        <v>0.65047701599999996</v>
      </c>
    </row>
    <row r="58" spans="1:7">
      <c r="A58" s="1">
        <v>2017</v>
      </c>
      <c r="B58" s="1" t="s">
        <v>19</v>
      </c>
      <c r="C58" s="1">
        <v>0.180999994</v>
      </c>
      <c r="D58" s="1">
        <v>0.17299999299999999</v>
      </c>
      <c r="E58" s="1">
        <v>0.15000000599999999</v>
      </c>
      <c r="F58" s="1">
        <v>8.1999999999999993</v>
      </c>
      <c r="G58" s="1">
        <v>0.768894509</v>
      </c>
    </row>
    <row r="59" spans="1:7">
      <c r="A59" s="1">
        <v>2017</v>
      </c>
      <c r="B59" s="1" t="s">
        <v>20</v>
      </c>
      <c r="C59" s="1">
        <v>0.21500000399999999</v>
      </c>
      <c r="D59" s="1">
        <v>0.34999999399999998</v>
      </c>
      <c r="E59" s="1">
        <v>0.18000000699999999</v>
      </c>
      <c r="F59" s="1">
        <v>8.1999999999999993</v>
      </c>
      <c r="G59" s="1">
        <v>0.73992978200000004</v>
      </c>
    </row>
    <row r="60" spans="1:7">
      <c r="A60" s="1">
        <v>2017</v>
      </c>
      <c r="B60" s="1" t="s">
        <v>21</v>
      </c>
      <c r="C60" s="1">
        <v>0.19799999900000001</v>
      </c>
      <c r="D60" s="1">
        <v>0.248999998</v>
      </c>
      <c r="E60" s="1">
        <v>0.191</v>
      </c>
      <c r="F60" s="1">
        <v>7.5</v>
      </c>
      <c r="G60" s="1">
        <v>1.054701466</v>
      </c>
    </row>
    <row r="61" spans="1:7">
      <c r="A61" s="1">
        <v>2017</v>
      </c>
      <c r="B61" s="1" t="s">
        <v>22</v>
      </c>
      <c r="C61" s="1">
        <v>0.193000004</v>
      </c>
      <c r="D61" s="1">
        <v>0.221000001</v>
      </c>
      <c r="E61" s="1">
        <v>0.13600000700000001</v>
      </c>
      <c r="F61" s="1">
        <v>9.1</v>
      </c>
      <c r="G61" s="1">
        <v>0.80036588200000003</v>
      </c>
    </row>
    <row r="62" spans="1:7">
      <c r="A62" s="1">
        <v>2016</v>
      </c>
      <c r="B62" s="1" t="s">
        <v>8</v>
      </c>
      <c r="C62" s="1">
        <v>0.23399999699999999</v>
      </c>
      <c r="D62" s="1">
        <v>0.36500000999999999</v>
      </c>
      <c r="E62" s="1">
        <v>0.186000004</v>
      </c>
      <c r="F62" s="1">
        <v>10</v>
      </c>
      <c r="G62" s="1">
        <v>0.91155872500000001</v>
      </c>
    </row>
    <row r="63" spans="1:7">
      <c r="A63" s="1">
        <v>2016</v>
      </c>
      <c r="B63" s="1" t="s">
        <v>9</v>
      </c>
      <c r="C63" s="1">
        <v>0.24600000699999999</v>
      </c>
      <c r="D63" s="1">
        <v>0.26300001099999998</v>
      </c>
      <c r="E63" s="1">
        <v>0.187999994</v>
      </c>
      <c r="F63" s="1">
        <v>7.6</v>
      </c>
      <c r="G63" s="1">
        <v>0.71720290900000006</v>
      </c>
    </row>
    <row r="64" spans="1:7">
      <c r="A64" s="1">
        <v>2016</v>
      </c>
      <c r="B64" s="1" t="s">
        <v>10</v>
      </c>
      <c r="C64" s="1">
        <v>0.26600000299999998</v>
      </c>
      <c r="D64" s="1">
        <v>0.43399998499999998</v>
      </c>
      <c r="E64" s="1">
        <v>0.22499999400000001</v>
      </c>
      <c r="F64" s="1">
        <v>9.85</v>
      </c>
      <c r="G64" s="1">
        <v>1.0515247109999999</v>
      </c>
    </row>
    <row r="65" spans="1:7">
      <c r="A65" s="1">
        <v>2016</v>
      </c>
      <c r="B65" s="1" t="s">
        <v>11</v>
      </c>
      <c r="C65" s="1">
        <v>0.19499999300000001</v>
      </c>
      <c r="D65" s="1">
        <v>0.24199999899999999</v>
      </c>
      <c r="E65" s="1">
        <v>0.17599999899999999</v>
      </c>
      <c r="F65" s="1">
        <v>12.1</v>
      </c>
      <c r="G65" s="1">
        <v>0.52794058399999999</v>
      </c>
    </row>
    <row r="66" spans="1:7">
      <c r="A66" s="1">
        <v>2016</v>
      </c>
      <c r="B66" s="1" t="s">
        <v>12</v>
      </c>
      <c r="C66" s="1">
        <v>0.23700000299999999</v>
      </c>
      <c r="D66" s="1">
        <v>0.310000002</v>
      </c>
      <c r="E66" s="1">
        <v>0.17200000600000001</v>
      </c>
      <c r="F66" s="1">
        <v>8.3000000000000007</v>
      </c>
      <c r="G66" s="1">
        <v>0.85197018099999999</v>
      </c>
    </row>
    <row r="67" spans="1:7">
      <c r="A67" s="1">
        <v>2016</v>
      </c>
      <c r="B67" s="1" t="s">
        <v>13</v>
      </c>
      <c r="C67" s="1">
        <v>0.191</v>
      </c>
      <c r="D67" s="1">
        <v>0.25699999899999998</v>
      </c>
      <c r="E67" s="1">
        <v>0.21299999999999999</v>
      </c>
      <c r="F67" s="1">
        <v>6.6</v>
      </c>
      <c r="G67" s="1">
        <v>0.87441200399999996</v>
      </c>
    </row>
    <row r="68" spans="1:7">
      <c r="A68" s="1">
        <v>2016</v>
      </c>
      <c r="B68" s="1" t="s">
        <v>14</v>
      </c>
      <c r="C68" s="1">
        <v>0.22800000000000001</v>
      </c>
      <c r="D68" s="1">
        <v>0.19799999900000001</v>
      </c>
      <c r="E68" s="1">
        <v>0.185000002</v>
      </c>
      <c r="F68" s="1">
        <v>7.3</v>
      </c>
      <c r="G68" s="1">
        <v>0.53391608800000001</v>
      </c>
    </row>
    <row r="69" spans="1:7">
      <c r="A69" s="1">
        <v>2016</v>
      </c>
      <c r="B69" s="1" t="s">
        <v>15</v>
      </c>
      <c r="C69" s="1">
        <v>0.23100000600000001</v>
      </c>
      <c r="D69" s="1">
        <v>0.432999998</v>
      </c>
      <c r="E69" s="1">
        <v>0.20200000700000001</v>
      </c>
      <c r="F69" s="1">
        <v>7.5</v>
      </c>
      <c r="G69" s="1">
        <v>0.56339464399999994</v>
      </c>
    </row>
    <row r="70" spans="1:7">
      <c r="A70" s="1">
        <v>2016</v>
      </c>
      <c r="B70" s="1" t="s">
        <v>16</v>
      </c>
      <c r="C70" s="1">
        <v>0.23299999499999999</v>
      </c>
      <c r="D70" s="1">
        <v>0.36100000100000001</v>
      </c>
      <c r="E70" s="1">
        <v>0.187000006</v>
      </c>
      <c r="F70" s="1">
        <v>8.5</v>
      </c>
      <c r="G70" s="1">
        <v>0.94935902299999997</v>
      </c>
    </row>
    <row r="71" spans="1:7">
      <c r="A71" s="1">
        <v>2016</v>
      </c>
      <c r="B71" s="1" t="s">
        <v>17</v>
      </c>
      <c r="C71" s="1">
        <v>0.25</v>
      </c>
      <c r="D71" s="1">
        <v>0.26699999000000002</v>
      </c>
      <c r="E71" s="1">
        <v>0.18000000699999999</v>
      </c>
      <c r="F71" s="1">
        <v>8</v>
      </c>
      <c r="G71" s="1">
        <v>0.66748585400000005</v>
      </c>
    </row>
    <row r="72" spans="1:7">
      <c r="A72" s="1">
        <v>2016</v>
      </c>
      <c r="B72" s="1" t="s">
        <v>18</v>
      </c>
      <c r="C72" s="1">
        <v>0.23899999299999999</v>
      </c>
      <c r="D72" s="1">
        <v>0.27000001099999998</v>
      </c>
      <c r="E72" s="1">
        <v>0.211999997</v>
      </c>
      <c r="F72" s="1">
        <v>8.1999999999999993</v>
      </c>
      <c r="G72" s="1">
        <v>0.93909017400000006</v>
      </c>
    </row>
    <row r="73" spans="1:7">
      <c r="A73" s="1">
        <v>2016</v>
      </c>
      <c r="B73" s="1" t="s">
        <v>19</v>
      </c>
      <c r="C73" s="1">
        <v>0.187000006</v>
      </c>
      <c r="D73" s="1">
        <v>0.14900000399999999</v>
      </c>
      <c r="E73" s="1">
        <v>0.17399999499999999</v>
      </c>
      <c r="F73" s="1">
        <v>7.6</v>
      </c>
      <c r="G73" s="1">
        <v>0.80735804</v>
      </c>
    </row>
    <row r="74" spans="1:7">
      <c r="A74" s="1">
        <v>2016</v>
      </c>
      <c r="B74" s="1" t="s">
        <v>20</v>
      </c>
      <c r="C74" s="1">
        <v>0.22499999400000001</v>
      </c>
      <c r="D74" s="1">
        <v>0.319000006</v>
      </c>
      <c r="E74" s="1">
        <v>0.20800000399999999</v>
      </c>
      <c r="F74" s="1">
        <v>7</v>
      </c>
      <c r="G74" s="1">
        <v>0.74947039999999998</v>
      </c>
    </row>
    <row r="75" spans="1:7">
      <c r="A75" s="1">
        <v>2016</v>
      </c>
      <c r="B75" s="1" t="s">
        <v>21</v>
      </c>
      <c r="C75" s="1">
        <v>0.22699999800000001</v>
      </c>
      <c r="D75" s="1">
        <v>0.27099999800000002</v>
      </c>
      <c r="E75" s="1">
        <v>0.20900000599999999</v>
      </c>
      <c r="F75" s="1">
        <v>6.9</v>
      </c>
      <c r="G75" s="1">
        <v>0.822492063</v>
      </c>
    </row>
    <row r="76" spans="1:7">
      <c r="A76" s="1">
        <v>2016</v>
      </c>
      <c r="B76" s="1" t="s">
        <v>22</v>
      </c>
      <c r="C76" s="1">
        <v>0.21299999999999999</v>
      </c>
      <c r="D76" s="1">
        <v>0.286000013</v>
      </c>
      <c r="E76" s="1">
        <v>0.158000007</v>
      </c>
      <c r="F76" s="1">
        <v>9</v>
      </c>
      <c r="G76" s="1">
        <v>0.84804564000000004</v>
      </c>
    </row>
    <row r="77" spans="1:7">
      <c r="A77" s="1">
        <v>2015</v>
      </c>
      <c r="B77" s="1" t="s">
        <v>8</v>
      </c>
      <c r="C77" s="1">
        <v>0.219999999</v>
      </c>
      <c r="D77" s="1">
        <v>0.32499998800000002</v>
      </c>
      <c r="E77" s="1">
        <v>0.189999998</v>
      </c>
      <c r="F77" s="1">
        <v>10.1</v>
      </c>
      <c r="G77" s="1">
        <v>0.83101722099999997</v>
      </c>
    </row>
    <row r="78" spans="1:7">
      <c r="A78" s="1">
        <v>2015</v>
      </c>
      <c r="B78" s="1" t="s">
        <v>9</v>
      </c>
      <c r="C78" s="1">
        <v>0.218999997</v>
      </c>
      <c r="D78" s="1">
        <v>0.23299999499999999</v>
      </c>
      <c r="E78" s="1">
        <v>0.20100000500000001</v>
      </c>
      <c r="F78" s="1">
        <v>7.3</v>
      </c>
      <c r="G78" s="1">
        <v>0.83609513400000002</v>
      </c>
    </row>
    <row r="79" spans="1:7">
      <c r="A79" s="1">
        <v>2015</v>
      </c>
      <c r="B79" s="1" t="s">
        <v>10</v>
      </c>
      <c r="C79" s="1">
        <v>0.22499999400000001</v>
      </c>
      <c r="D79" s="1">
        <v>0.418000013</v>
      </c>
      <c r="E79" s="1">
        <v>0.221000001</v>
      </c>
      <c r="F79" s="1">
        <v>9.75</v>
      </c>
      <c r="G79" s="1">
        <v>0.98848415999999995</v>
      </c>
    </row>
    <row r="80" spans="1:7">
      <c r="A80" s="1">
        <v>2015</v>
      </c>
      <c r="B80" s="1" t="s">
        <v>11</v>
      </c>
      <c r="C80" s="1">
        <v>0.17000000200000001</v>
      </c>
      <c r="D80" s="1">
        <v>0.28099998799999998</v>
      </c>
      <c r="E80" s="1">
        <v>0.17299999299999999</v>
      </c>
      <c r="F80" s="1">
        <v>12.2</v>
      </c>
      <c r="G80" s="1">
        <v>0.50698108500000005</v>
      </c>
    </row>
    <row r="81" spans="1:7">
      <c r="A81" s="1">
        <v>2015</v>
      </c>
      <c r="B81" s="1" t="s">
        <v>12</v>
      </c>
      <c r="C81" s="1">
        <v>0.164000005</v>
      </c>
      <c r="D81" s="1">
        <v>0.349000007</v>
      </c>
      <c r="E81" s="1">
        <v>0.180999994</v>
      </c>
      <c r="F81" s="1">
        <v>8.1999999999999993</v>
      </c>
      <c r="G81" s="1">
        <v>0.99550514300000004</v>
      </c>
    </row>
    <row r="82" spans="1:7">
      <c r="A82" s="1">
        <v>2015</v>
      </c>
      <c r="B82" s="1" t="s">
        <v>13</v>
      </c>
      <c r="C82" s="1">
        <v>0.20800000399999999</v>
      </c>
      <c r="D82" s="1">
        <v>0.31099999</v>
      </c>
      <c r="E82" s="1">
        <v>0.20800000399999999</v>
      </c>
      <c r="F82" s="1">
        <v>8</v>
      </c>
      <c r="G82" s="1">
        <v>0.78785735000000001</v>
      </c>
    </row>
    <row r="83" spans="1:7">
      <c r="A83" s="1">
        <v>2015</v>
      </c>
      <c r="B83" s="1" t="s">
        <v>14</v>
      </c>
      <c r="C83" s="1">
        <v>0.223000005</v>
      </c>
      <c r="D83" s="1">
        <v>0.210999995</v>
      </c>
      <c r="E83" s="1">
        <v>0.189999998</v>
      </c>
      <c r="F83" s="1">
        <v>7.5</v>
      </c>
      <c r="G83" s="1">
        <v>0.64676575400000003</v>
      </c>
    </row>
    <row r="84" spans="1:7">
      <c r="A84" s="1">
        <v>2015</v>
      </c>
      <c r="B84" s="1" t="s">
        <v>15</v>
      </c>
      <c r="C84" s="1">
        <v>0.19900000100000001</v>
      </c>
      <c r="D84" s="1">
        <v>0.38999998600000002</v>
      </c>
      <c r="E84" s="1">
        <v>0.209999993</v>
      </c>
      <c r="F84" s="1">
        <v>9</v>
      </c>
      <c r="G84" s="1">
        <v>0.59985541899999995</v>
      </c>
    </row>
    <row r="85" spans="1:7">
      <c r="A85" s="1">
        <v>2015</v>
      </c>
      <c r="B85" s="1" t="s">
        <v>16</v>
      </c>
      <c r="C85" s="1">
        <v>0.210999995</v>
      </c>
      <c r="D85" s="1">
        <v>0.351000011</v>
      </c>
      <c r="E85" s="1">
        <v>0.20700000199999999</v>
      </c>
      <c r="F85" s="1">
        <v>7.9</v>
      </c>
      <c r="G85" s="1">
        <v>0.89856993600000001</v>
      </c>
    </row>
    <row r="86" spans="1:7">
      <c r="A86" s="1">
        <v>2015</v>
      </c>
      <c r="B86" s="1" t="s">
        <v>17</v>
      </c>
      <c r="C86" s="1">
        <v>0.23399999699999999</v>
      </c>
      <c r="D86" s="1">
        <v>0.284000009</v>
      </c>
      <c r="E86" s="1">
        <v>0.193000004</v>
      </c>
      <c r="F86" s="1">
        <v>7.2</v>
      </c>
      <c r="G86" s="1">
        <v>0.76619051599999999</v>
      </c>
    </row>
    <row r="87" spans="1:7">
      <c r="A87" s="1">
        <v>2015</v>
      </c>
      <c r="B87" s="1" t="s">
        <v>18</v>
      </c>
      <c r="C87" s="1">
        <v>0.21600000599999999</v>
      </c>
      <c r="D87" s="1">
        <v>0.38400000299999998</v>
      </c>
      <c r="E87" s="1">
        <v>0.210999995</v>
      </c>
      <c r="F87" s="1">
        <v>9.1999999999999993</v>
      </c>
      <c r="G87" s="1">
        <v>0.96839510500000003</v>
      </c>
    </row>
    <row r="88" spans="1:7">
      <c r="A88" s="1">
        <v>2015</v>
      </c>
      <c r="B88" s="1" t="s">
        <v>19</v>
      </c>
      <c r="C88" s="1">
        <v>0.20399999599999999</v>
      </c>
      <c r="D88" s="1">
        <v>0.15000000599999999</v>
      </c>
      <c r="E88" s="1">
        <v>0.17100000400000001</v>
      </c>
      <c r="F88" s="1">
        <v>8.4</v>
      </c>
      <c r="G88" s="1">
        <v>0.66635623600000005</v>
      </c>
    </row>
    <row r="89" spans="1:7">
      <c r="A89" s="1">
        <v>2015</v>
      </c>
      <c r="B89" s="1" t="s">
        <v>20</v>
      </c>
      <c r="C89" s="1">
        <v>0.20100000500000001</v>
      </c>
      <c r="D89" s="1">
        <v>0.30899998499999998</v>
      </c>
      <c r="E89" s="1">
        <v>0.20900000599999999</v>
      </c>
      <c r="F89" s="1">
        <v>7.6</v>
      </c>
      <c r="G89" s="1">
        <v>0.63677450400000002</v>
      </c>
    </row>
    <row r="90" spans="1:7">
      <c r="A90" s="1">
        <v>2015</v>
      </c>
      <c r="B90" s="1" t="s">
        <v>21</v>
      </c>
      <c r="C90" s="1">
        <v>0.23899999299999999</v>
      </c>
      <c r="D90" s="1">
        <v>0.23199999299999999</v>
      </c>
      <c r="E90" s="1">
        <v>0.21600000599999999</v>
      </c>
      <c r="F90" s="1">
        <v>6.9</v>
      </c>
      <c r="G90" s="1">
        <v>0.781428346</v>
      </c>
    </row>
    <row r="91" spans="1:7">
      <c r="A91" s="1">
        <v>2015</v>
      </c>
      <c r="B91" s="1" t="s">
        <v>22</v>
      </c>
      <c r="C91" s="1">
        <v>0.20499999799999999</v>
      </c>
      <c r="D91" s="1">
        <v>0.23999999499999999</v>
      </c>
      <c r="E91" s="1">
        <v>0.164000005</v>
      </c>
      <c r="F91" s="1">
        <v>9</v>
      </c>
      <c r="G91" s="1">
        <v>1.054852321</v>
      </c>
    </row>
    <row r="92" spans="1:7">
      <c r="A92" s="1">
        <v>2014</v>
      </c>
      <c r="B92" s="1" t="s">
        <v>8</v>
      </c>
      <c r="C92" s="1">
        <v>0.219999999</v>
      </c>
      <c r="D92" s="1">
        <v>0.20800000399999999</v>
      </c>
      <c r="E92" s="1">
        <v>0.185000002</v>
      </c>
      <c r="F92" s="1">
        <v>10.1</v>
      </c>
      <c r="G92" s="1">
        <v>0.933765925</v>
      </c>
    </row>
    <row r="93" spans="1:7">
      <c r="A93" s="1">
        <v>2014</v>
      </c>
      <c r="B93" s="1" t="s">
        <v>9</v>
      </c>
      <c r="C93" s="1">
        <v>0.218999997</v>
      </c>
      <c r="D93" s="1">
        <v>0.30500000700000002</v>
      </c>
      <c r="E93" s="1">
        <v>0.210999995</v>
      </c>
      <c r="F93" s="1">
        <v>7.4</v>
      </c>
      <c r="G93" s="1">
        <v>0.72212814199999997</v>
      </c>
    </row>
    <row r="94" spans="1:7">
      <c r="A94" s="1">
        <v>2014</v>
      </c>
      <c r="B94" s="1" t="s">
        <v>10</v>
      </c>
      <c r="C94" s="1">
        <v>0.22499999400000001</v>
      </c>
      <c r="D94" s="1">
        <v>0.437000006</v>
      </c>
      <c r="E94" s="1">
        <v>0.210999995</v>
      </c>
      <c r="F94" s="1">
        <v>8.15</v>
      </c>
      <c r="G94" s="1">
        <v>0.82991603199999997</v>
      </c>
    </row>
    <row r="95" spans="1:7">
      <c r="A95" s="1">
        <v>2014</v>
      </c>
      <c r="B95" s="1" t="s">
        <v>11</v>
      </c>
      <c r="C95" s="1">
        <v>0.17000000200000001</v>
      </c>
      <c r="D95" s="1">
        <v>0.30700001100000002</v>
      </c>
      <c r="E95" s="1">
        <v>0.20000000300000001</v>
      </c>
      <c r="F95" s="1">
        <v>8.9</v>
      </c>
      <c r="G95" s="1">
        <v>0.52769382099999995</v>
      </c>
    </row>
    <row r="96" spans="1:7">
      <c r="A96" s="1">
        <v>2014</v>
      </c>
      <c r="B96" s="1" t="s">
        <v>12</v>
      </c>
      <c r="C96" s="1">
        <v>0.164000005</v>
      </c>
      <c r="D96" s="1">
        <v>0.312999994</v>
      </c>
      <c r="E96" s="1">
        <v>0.209999993</v>
      </c>
      <c r="F96" s="1">
        <v>9.1999999999999993</v>
      </c>
      <c r="G96" s="1">
        <v>1.086234989</v>
      </c>
    </row>
    <row r="97" spans="1:7">
      <c r="A97" s="1">
        <v>2014</v>
      </c>
      <c r="B97" s="1" t="s">
        <v>13</v>
      </c>
      <c r="C97" s="1">
        <v>0.20800000399999999</v>
      </c>
      <c r="D97" s="1">
        <v>0.29800000799999998</v>
      </c>
      <c r="E97" s="1">
        <v>0.19799999900000001</v>
      </c>
      <c r="F97" s="1">
        <v>7.8</v>
      </c>
      <c r="G97" s="1">
        <v>0.81062097700000002</v>
      </c>
    </row>
    <row r="98" spans="1:7">
      <c r="A98" s="1">
        <v>2014</v>
      </c>
      <c r="B98" s="1" t="s">
        <v>14</v>
      </c>
      <c r="C98" s="1">
        <v>0.223000005</v>
      </c>
      <c r="D98" s="1">
        <v>0.26399999899999999</v>
      </c>
      <c r="E98" s="1">
        <v>0.20299999399999999</v>
      </c>
      <c r="F98" s="1">
        <v>8</v>
      </c>
      <c r="G98" s="1">
        <v>0.65254513800000002</v>
      </c>
    </row>
    <row r="99" spans="1:7">
      <c r="A99" s="1">
        <v>2014</v>
      </c>
      <c r="B99" s="1" t="s">
        <v>15</v>
      </c>
      <c r="C99" s="1">
        <v>0.19900000100000001</v>
      </c>
      <c r="D99" s="1">
        <v>0.317000002</v>
      </c>
      <c r="E99" s="1">
        <v>0.222000003</v>
      </c>
      <c r="F99" s="1">
        <v>7.85</v>
      </c>
      <c r="G99" s="1">
        <v>0.637642233</v>
      </c>
    </row>
    <row r="100" spans="1:7">
      <c r="A100" s="1">
        <v>2014</v>
      </c>
      <c r="B100" s="1" t="s">
        <v>16</v>
      </c>
      <c r="C100" s="1">
        <v>0.210999995</v>
      </c>
      <c r="D100" s="1">
        <v>0.411000013</v>
      </c>
      <c r="E100" s="1">
        <v>0.23100000600000001</v>
      </c>
      <c r="F100" s="1">
        <v>7.7</v>
      </c>
      <c r="G100" s="1">
        <v>0.81850328999999999</v>
      </c>
    </row>
    <row r="101" spans="1:7">
      <c r="A101" s="1">
        <v>2014</v>
      </c>
      <c r="B101" s="1" t="s">
        <v>17</v>
      </c>
      <c r="C101" s="1">
        <v>0.23399999699999999</v>
      </c>
      <c r="D101" s="1">
        <v>0.30300000300000002</v>
      </c>
      <c r="E101" s="1">
        <v>0.19599999500000001</v>
      </c>
      <c r="F101" s="1">
        <v>7.7</v>
      </c>
      <c r="G101" s="1">
        <v>0.79407694200000001</v>
      </c>
    </row>
    <row r="102" spans="1:7">
      <c r="A102" s="1">
        <v>2014</v>
      </c>
      <c r="B102" s="1" t="s">
        <v>18</v>
      </c>
      <c r="C102" s="1">
        <v>0.21600000599999999</v>
      </c>
      <c r="D102" s="1">
        <v>0.30899998499999998</v>
      </c>
      <c r="E102" s="1">
        <v>0.248999998</v>
      </c>
      <c r="F102" s="1">
        <v>10</v>
      </c>
      <c r="G102" s="1">
        <v>0.80988054300000001</v>
      </c>
    </row>
    <row r="103" spans="1:7">
      <c r="A103" s="1">
        <v>2014</v>
      </c>
      <c r="B103" s="1" t="s">
        <v>19</v>
      </c>
      <c r="C103" s="1">
        <v>0.20399999599999999</v>
      </c>
      <c r="D103" s="1">
        <v>0.32400000099999998</v>
      </c>
      <c r="E103" s="1">
        <v>0.23499999899999999</v>
      </c>
      <c r="F103" s="1">
        <v>9.0500000000000007</v>
      </c>
      <c r="G103" s="1">
        <v>0.78650311699999997</v>
      </c>
    </row>
    <row r="104" spans="1:7">
      <c r="A104" s="1">
        <v>2014</v>
      </c>
      <c r="B104" s="1" t="s">
        <v>20</v>
      </c>
      <c r="C104" s="1">
        <v>0.20100000500000001</v>
      </c>
      <c r="D104" s="1">
        <v>0.180999994</v>
      </c>
      <c r="E104" s="1">
        <v>0.16099999800000001</v>
      </c>
      <c r="F104" s="1">
        <v>8.1</v>
      </c>
      <c r="G104" s="1">
        <v>0.64537455300000002</v>
      </c>
    </row>
    <row r="105" spans="1:7">
      <c r="A105" s="1">
        <v>2014</v>
      </c>
      <c r="B105" s="1" t="s">
        <v>21</v>
      </c>
      <c r="C105" s="1">
        <v>0.23899999299999999</v>
      </c>
      <c r="D105" s="1">
        <v>0.472000003</v>
      </c>
      <c r="E105" s="1">
        <v>0.246999994</v>
      </c>
      <c r="F105" s="1">
        <v>7.5</v>
      </c>
      <c r="G105" s="1">
        <v>0.89825896299999997</v>
      </c>
    </row>
    <row r="106" spans="1:7">
      <c r="A106" s="1">
        <v>2014</v>
      </c>
      <c r="B106" s="1" t="s">
        <v>22</v>
      </c>
      <c r="C106" s="1">
        <v>0.20499999799999999</v>
      </c>
      <c r="D106" s="1">
        <v>0.312000006</v>
      </c>
      <c r="E106" s="1">
        <v>0.20399999599999999</v>
      </c>
      <c r="F106" s="1">
        <v>9</v>
      </c>
      <c r="G106" s="1">
        <v>0.87201236699999995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722B-62EC-4160-BFBF-61C9E6A3BB59}">
  <dimension ref="A1:I22"/>
  <sheetViews>
    <sheetView workbookViewId="0">
      <selection activeCell="D22" sqref="D22"/>
    </sheetView>
  </sheetViews>
  <sheetFormatPr defaultRowHeight="14.45"/>
  <cols>
    <col min="1" max="1" width="16.42578125" bestFit="1" customWidth="1"/>
    <col min="2" max="2" width="12.42578125" bestFit="1" customWidth="1"/>
    <col min="3" max="3" width="13" bestFit="1" customWidth="1"/>
    <col min="4" max="4" width="12.42578125" bestFit="1" customWidth="1"/>
    <col min="5" max="5" width="11.85546875" bestFit="1" customWidth="1"/>
    <col min="6" max="6" width="12.7109375" bestFit="1" customWidth="1"/>
    <col min="7" max="9" width="12.42578125" bestFit="1" customWidth="1"/>
  </cols>
  <sheetData>
    <row r="1" spans="1:9">
      <c r="A1" t="s">
        <v>23</v>
      </c>
    </row>
    <row r="2" spans="1:9" ht="15" thickBot="1"/>
    <row r="3" spans="1:9">
      <c r="A3" s="5" t="s">
        <v>24</v>
      </c>
      <c r="B3" s="5"/>
    </row>
    <row r="4" spans="1:9">
      <c r="A4" t="s">
        <v>25</v>
      </c>
      <c r="B4">
        <v>0.59664179105399717</v>
      </c>
    </row>
    <row r="5" spans="1:9">
      <c r="A5" t="s">
        <v>26</v>
      </c>
      <c r="B5">
        <v>0.35598142683212158</v>
      </c>
    </row>
    <row r="6" spans="1:9">
      <c r="A6" t="s">
        <v>27</v>
      </c>
      <c r="B6">
        <v>0.32345523626808731</v>
      </c>
    </row>
    <row r="7" spans="1:9">
      <c r="A7" t="s">
        <v>28</v>
      </c>
      <c r="B7">
        <v>74.944952720666791</v>
      </c>
    </row>
    <row r="8" spans="1:9" ht="15" thickBot="1">
      <c r="A8" s="3" t="s">
        <v>29</v>
      </c>
      <c r="B8" s="3">
        <v>105</v>
      </c>
    </row>
    <row r="10" spans="1:9" ht="15" thickBot="1">
      <c r="A10" t="s">
        <v>30</v>
      </c>
    </row>
    <row r="11" spans="1:9">
      <c r="A11" s="4"/>
      <c r="B11" s="4" t="s">
        <v>31</v>
      </c>
      <c r="C11" s="4" t="s">
        <v>32</v>
      </c>
      <c r="D11" s="4" t="s">
        <v>33</v>
      </c>
      <c r="E11" s="4" t="s">
        <v>34</v>
      </c>
      <c r="F11" s="4" t="s">
        <v>35</v>
      </c>
    </row>
    <row r="12" spans="1:9">
      <c r="A12" t="s">
        <v>36</v>
      </c>
      <c r="B12">
        <v>5</v>
      </c>
      <c r="C12">
        <v>307361.11401276616</v>
      </c>
      <c r="D12">
        <v>61472.222802553231</v>
      </c>
      <c r="E12">
        <v>10.944454934902428</v>
      </c>
      <c r="F12">
        <v>2.1146119471509881E-8</v>
      </c>
    </row>
    <row r="13" spans="1:9">
      <c r="A13" t="s">
        <v>37</v>
      </c>
      <c r="B13">
        <v>99</v>
      </c>
      <c r="C13">
        <v>556057.8478919951</v>
      </c>
      <c r="D13">
        <v>5616.7459383029809</v>
      </c>
    </row>
    <row r="14" spans="1:9" ht="15" thickBot="1">
      <c r="A14" s="3" t="s">
        <v>38</v>
      </c>
      <c r="B14" s="3">
        <v>104</v>
      </c>
      <c r="C14" s="3">
        <v>863418.96190476127</v>
      </c>
      <c r="D14" s="3"/>
      <c r="E14" s="3"/>
      <c r="F14" s="3"/>
    </row>
    <row r="15" spans="1:9" ht="15" thickBot="1"/>
    <row r="16" spans="1:9">
      <c r="A16" s="4"/>
      <c r="B16" s="4" t="s">
        <v>39</v>
      </c>
      <c r="C16" s="4" t="s">
        <v>28</v>
      </c>
      <c r="D16" s="4" t="s">
        <v>40</v>
      </c>
      <c r="E16" s="4" t="s">
        <v>41</v>
      </c>
      <c r="F16" s="4" t="s">
        <v>42</v>
      </c>
      <c r="G16" s="4" t="s">
        <v>43</v>
      </c>
      <c r="H16" s="4" t="s">
        <v>44</v>
      </c>
      <c r="I16" s="4" t="s">
        <v>45</v>
      </c>
    </row>
    <row r="17" spans="1:9">
      <c r="A17" t="s">
        <v>46</v>
      </c>
      <c r="B17">
        <v>853.17327664592881</v>
      </c>
      <c r="C17">
        <v>123.41311950905647</v>
      </c>
      <c r="D17">
        <v>6.9131489426723398</v>
      </c>
      <c r="E17" s="6">
        <v>4.6819796547861201E-10</v>
      </c>
      <c r="F17">
        <v>608.29487286789868</v>
      </c>
      <c r="G17">
        <v>1098.0516804239589</v>
      </c>
      <c r="H17">
        <v>608.29487286789868</v>
      </c>
      <c r="I17">
        <v>1098.0516804239589</v>
      </c>
    </row>
    <row r="18" spans="1:9">
      <c r="A18" t="s">
        <v>2</v>
      </c>
      <c r="B18">
        <v>-1430.0556387913807</v>
      </c>
      <c r="C18">
        <v>403.16835950244678</v>
      </c>
      <c r="D18">
        <v>-3.5470433259103555</v>
      </c>
      <c r="E18">
        <v>5.9714675042788867E-4</v>
      </c>
      <c r="F18">
        <v>-2230.0291320594224</v>
      </c>
      <c r="G18">
        <v>-630.08214552333925</v>
      </c>
      <c r="H18">
        <v>-2230.0291320594224</v>
      </c>
      <c r="I18">
        <v>-630.08214552333925</v>
      </c>
    </row>
    <row r="19" spans="1:9">
      <c r="A19" t="s">
        <v>3</v>
      </c>
      <c r="B19">
        <v>-1294.5120823176678</v>
      </c>
      <c r="C19">
        <v>227.55495797801208</v>
      </c>
      <c r="D19">
        <v>-5.6887887384231481</v>
      </c>
      <c r="E19">
        <v>1.301910524847369E-7</v>
      </c>
      <c r="F19">
        <v>-1746.030487355174</v>
      </c>
      <c r="G19">
        <v>-842.99367728016159</v>
      </c>
      <c r="H19">
        <v>-1746.030487355174</v>
      </c>
      <c r="I19">
        <v>-842.99367728016159</v>
      </c>
    </row>
    <row r="20" spans="1:9">
      <c r="A20" t="s">
        <v>4</v>
      </c>
      <c r="B20">
        <v>314.00716385056688</v>
      </c>
      <c r="C20">
        <v>126.39715532823634</v>
      </c>
      <c r="D20">
        <v>2.4842898009463323</v>
      </c>
      <c r="E20">
        <v>1.4659347448742862E-2</v>
      </c>
      <c r="F20">
        <v>63.207785615978992</v>
      </c>
      <c r="G20">
        <v>564.80654208515477</v>
      </c>
      <c r="H20">
        <v>63.207785615978992</v>
      </c>
      <c r="I20">
        <v>564.80654208515477</v>
      </c>
    </row>
    <row r="21" spans="1:9">
      <c r="A21" t="s">
        <v>5</v>
      </c>
      <c r="B21">
        <v>-35.100877245169109</v>
      </c>
      <c r="C21">
        <v>180.33413320592126</v>
      </c>
      <c r="D21">
        <v>-0.19464355760696653</v>
      </c>
      <c r="E21">
        <v>0.8460708765053423</v>
      </c>
      <c r="F21">
        <v>-392.92292130200099</v>
      </c>
      <c r="G21">
        <v>322.72116681166278</v>
      </c>
      <c r="H21">
        <v>-392.92292130200099</v>
      </c>
      <c r="I21">
        <v>322.72116681166278</v>
      </c>
    </row>
    <row r="22" spans="1:9" ht="15" thickBot="1">
      <c r="A22" s="3" t="s">
        <v>6</v>
      </c>
      <c r="B22" s="3">
        <v>-5.0170006037856227</v>
      </c>
      <c r="C22" s="3">
        <v>7.3764081331510241</v>
      </c>
      <c r="D22" s="3">
        <v>-0.68014140666081624</v>
      </c>
      <c r="E22" s="3">
        <v>0.49800236894141225</v>
      </c>
      <c r="F22" s="3">
        <v>-19.653394663403798</v>
      </c>
      <c r="G22" s="3">
        <v>9.6193934558325509</v>
      </c>
      <c r="H22" s="3">
        <v>-19.653394663403798</v>
      </c>
      <c r="I22" s="3">
        <v>9.6193934558325509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4459-838F-41EC-BAEA-1AB905E7F601}">
  <dimension ref="A1:I22"/>
  <sheetViews>
    <sheetView workbookViewId="0">
      <selection activeCell="A19" sqref="A19:XFD19"/>
    </sheetView>
  </sheetViews>
  <sheetFormatPr defaultRowHeight="14.45"/>
  <cols>
    <col min="1" max="1" width="16.42578125" bestFit="1" customWidth="1"/>
    <col min="2" max="2" width="12.42578125" bestFit="1" customWidth="1"/>
    <col min="3" max="3" width="13" bestFit="1" customWidth="1"/>
    <col min="4" max="4" width="12.42578125" bestFit="1" customWidth="1"/>
    <col min="5" max="5" width="27.42578125" customWidth="1"/>
    <col min="6" max="6" width="12.7109375" bestFit="1" customWidth="1"/>
    <col min="7" max="7" width="11.85546875" bestFit="1" customWidth="1"/>
    <col min="8" max="8" width="12.42578125" bestFit="1" customWidth="1"/>
    <col min="9" max="9" width="12" bestFit="1" customWidth="1"/>
  </cols>
  <sheetData>
    <row r="1" spans="1:9">
      <c r="A1" t="s">
        <v>23</v>
      </c>
    </row>
    <row r="2" spans="1:9" ht="15" thickBot="1"/>
    <row r="3" spans="1:9">
      <c r="A3" s="5" t="s">
        <v>24</v>
      </c>
      <c r="B3" s="5"/>
    </row>
    <row r="4" spans="1:9">
      <c r="A4" t="s">
        <v>25</v>
      </c>
      <c r="B4">
        <v>0.39505792413396723</v>
      </c>
    </row>
    <row r="5" spans="1:9">
      <c r="A5" t="s">
        <v>26</v>
      </c>
      <c r="B5">
        <v>0.1560707634210394</v>
      </c>
    </row>
    <row r="6" spans="1:9">
      <c r="A6" t="s">
        <v>27</v>
      </c>
      <c r="B6">
        <v>0.11344807470493028</v>
      </c>
    </row>
    <row r="7" spans="1:9">
      <c r="A7" t="s">
        <v>28</v>
      </c>
      <c r="B7">
        <v>0.14496652683871522</v>
      </c>
    </row>
    <row r="8" spans="1:9" ht="15" thickBot="1">
      <c r="A8" s="3" t="s">
        <v>29</v>
      </c>
      <c r="B8" s="3">
        <v>105</v>
      </c>
    </row>
    <row r="10" spans="1:9" ht="15" thickBot="1">
      <c r="A10" t="s">
        <v>30</v>
      </c>
    </row>
    <row r="11" spans="1:9">
      <c r="A11" s="4"/>
      <c r="B11" s="4" t="s">
        <v>31</v>
      </c>
      <c r="C11" s="4" t="s">
        <v>32</v>
      </c>
      <c r="D11" s="4" t="s">
        <v>33</v>
      </c>
      <c r="E11" s="4" t="s">
        <v>34</v>
      </c>
      <c r="F11" s="4" t="s">
        <v>35</v>
      </c>
    </row>
    <row r="12" spans="1:9">
      <c r="A12" t="s">
        <v>36</v>
      </c>
      <c r="B12">
        <v>5</v>
      </c>
      <c r="C12">
        <v>0.38475669436419491</v>
      </c>
      <c r="D12">
        <v>7.6951338872838976E-2</v>
      </c>
      <c r="E12">
        <v>3.6616827357034589</v>
      </c>
      <c r="F12">
        <v>4.4088558831190412E-3</v>
      </c>
    </row>
    <row r="13" spans="1:9">
      <c r="A13" t="s">
        <v>37</v>
      </c>
      <c r="B13">
        <v>99</v>
      </c>
      <c r="C13">
        <v>2.0805140964643138</v>
      </c>
      <c r="D13">
        <v>2.1015293903679937E-2</v>
      </c>
    </row>
    <row r="14" spans="1:9" ht="15" thickBot="1">
      <c r="A14" s="3" t="s">
        <v>38</v>
      </c>
      <c r="B14" s="3">
        <v>104</v>
      </c>
      <c r="C14" s="3">
        <v>2.4652707908285088</v>
      </c>
      <c r="D14" s="3"/>
      <c r="E14" s="3"/>
      <c r="F14" s="3"/>
    </row>
    <row r="15" spans="1:9" ht="15" thickBot="1"/>
    <row r="16" spans="1:9">
      <c r="A16" s="4"/>
      <c r="B16" s="4" t="s">
        <v>39</v>
      </c>
      <c r="C16" s="4" t="s">
        <v>28</v>
      </c>
      <c r="D16" s="4" t="s">
        <v>40</v>
      </c>
      <c r="E16" s="4" t="s">
        <v>41</v>
      </c>
      <c r="F16" s="4" t="s">
        <v>42</v>
      </c>
      <c r="G16" s="4" t="s">
        <v>43</v>
      </c>
      <c r="H16" s="4" t="s">
        <v>44</v>
      </c>
      <c r="I16" s="4" t="s">
        <v>45</v>
      </c>
    </row>
    <row r="17" spans="1:9">
      <c r="A17" t="s">
        <v>46</v>
      </c>
      <c r="B17">
        <v>2.5535168666346746E-2</v>
      </c>
      <c r="C17">
        <v>0.23871882831444696</v>
      </c>
      <c r="D17">
        <v>0.1069675519381786</v>
      </c>
      <c r="E17">
        <v>0.91503118971084563</v>
      </c>
      <c r="F17">
        <v>-0.44813477713802635</v>
      </c>
      <c r="G17">
        <v>0.49920511447071986</v>
      </c>
      <c r="H17">
        <v>-0.44813477713802635</v>
      </c>
      <c r="I17">
        <v>0.49920511447071986</v>
      </c>
    </row>
    <row r="18" spans="1:9">
      <c r="A18" t="s">
        <v>2</v>
      </c>
      <c r="B18">
        <v>0.42507118046466319</v>
      </c>
      <c r="C18">
        <v>0.77985127332284254</v>
      </c>
      <c r="D18">
        <v>0.54506698264848807</v>
      </c>
      <c r="E18">
        <v>0.58693330614514405</v>
      </c>
      <c r="F18">
        <v>-1.1223229357787727</v>
      </c>
      <c r="G18">
        <v>1.9724652967080991</v>
      </c>
      <c r="H18">
        <v>-1.1223229357787727</v>
      </c>
      <c r="I18">
        <v>1.9724652967080991</v>
      </c>
    </row>
    <row r="19" spans="1:9">
      <c r="A19" t="s">
        <v>3</v>
      </c>
      <c r="B19">
        <v>1.4335822657592694</v>
      </c>
      <c r="C19">
        <v>0.44016108791146763</v>
      </c>
      <c r="D19">
        <v>3.2569491150649257</v>
      </c>
      <c r="E19">
        <v>1.5428950375018003E-3</v>
      </c>
      <c r="F19">
        <v>0.56020717369661643</v>
      </c>
      <c r="G19">
        <v>2.3069573578219225</v>
      </c>
      <c r="H19">
        <v>0.56020717369661643</v>
      </c>
      <c r="I19">
        <v>2.3069573578219225</v>
      </c>
    </row>
    <row r="20" spans="1:9">
      <c r="A20" t="s">
        <v>4</v>
      </c>
      <c r="B20">
        <v>-6.6278378155991257E-3</v>
      </c>
      <c r="C20">
        <v>0.24449086889843599</v>
      </c>
      <c r="D20">
        <v>-2.7108733530463246E-2</v>
      </c>
      <c r="E20">
        <v>0.9784275794410382</v>
      </c>
      <c r="F20">
        <v>-0.49175076439196802</v>
      </c>
      <c r="G20">
        <v>0.47849508876076979</v>
      </c>
      <c r="H20">
        <v>-0.49175076439196802</v>
      </c>
      <c r="I20">
        <v>0.47849508876076979</v>
      </c>
    </row>
    <row r="21" spans="1:9">
      <c r="A21" t="s">
        <v>5</v>
      </c>
      <c r="B21">
        <v>0.71526280557174671</v>
      </c>
      <c r="C21">
        <v>0.34882152849932491</v>
      </c>
      <c r="D21">
        <v>2.0505122165162777</v>
      </c>
      <c r="E21">
        <v>4.295702841337825E-2</v>
      </c>
      <c r="F21">
        <v>2.3125215645101949E-2</v>
      </c>
      <c r="G21">
        <v>1.4074003954983914</v>
      </c>
      <c r="H21">
        <v>2.3125215645101949E-2</v>
      </c>
      <c r="I21">
        <v>1.4074003954983914</v>
      </c>
    </row>
    <row r="22" spans="1:9" ht="15" thickBot="1">
      <c r="A22" s="3" t="s">
        <v>6</v>
      </c>
      <c r="B22" s="3">
        <v>4.3174405740366798E-3</v>
      </c>
      <c r="C22" s="3">
        <v>1.426823593569199E-2</v>
      </c>
      <c r="D22" s="3">
        <v>0.30259105564946559</v>
      </c>
      <c r="E22" s="3">
        <v>0.76283638227207895</v>
      </c>
      <c r="F22" s="3">
        <v>-2.3993835038797845E-2</v>
      </c>
      <c r="G22" s="3">
        <v>3.2628716186871201E-2</v>
      </c>
      <c r="H22" s="3">
        <v>-2.3993835038797845E-2</v>
      </c>
      <c r="I22" s="3">
        <v>3.2628716186871201E-2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05C67-6F9A-4DFB-B7AC-BC3A9C73C43D}">
  <dimension ref="A1:I21"/>
  <sheetViews>
    <sheetView workbookViewId="0">
      <selection activeCell="E27" sqref="E27"/>
    </sheetView>
  </sheetViews>
  <sheetFormatPr defaultColWidth="8.85546875" defaultRowHeight="14.45"/>
  <cols>
    <col min="1" max="1" width="16.42578125" bestFit="1" customWidth="1"/>
    <col min="2" max="2" width="11.85546875" bestFit="1" customWidth="1"/>
    <col min="3" max="3" width="13" bestFit="1" customWidth="1"/>
    <col min="4" max="4" width="11.85546875" bestFit="1" customWidth="1"/>
    <col min="5" max="5" width="28.42578125" customWidth="1"/>
    <col min="6" max="6" width="12.7109375" bestFit="1" customWidth="1"/>
    <col min="7" max="7" width="11.85546875" bestFit="1" customWidth="1"/>
    <col min="8" max="8" width="12.42578125" bestFit="1" customWidth="1"/>
    <col min="9" max="9" width="12" bestFit="1" customWidth="1"/>
  </cols>
  <sheetData>
    <row r="1" spans="1:9">
      <c r="A1" t="s">
        <v>23</v>
      </c>
    </row>
    <row r="2" spans="1:9" ht="15" thickBot="1"/>
    <row r="3" spans="1:9">
      <c r="A3" s="5" t="s">
        <v>24</v>
      </c>
      <c r="B3" s="5"/>
    </row>
    <row r="4" spans="1:9">
      <c r="A4" t="s">
        <v>25</v>
      </c>
      <c r="B4">
        <v>0.25621255804093634</v>
      </c>
    </row>
    <row r="5" spans="1:9">
      <c r="A5" t="s">
        <v>26</v>
      </c>
      <c r="B5">
        <v>6.5644874897880179E-2</v>
      </c>
    </row>
    <row r="6" spans="1:9">
      <c r="A6" t="s">
        <v>27</v>
      </c>
      <c r="B6">
        <v>2.8270669893795387E-2</v>
      </c>
    </row>
    <row r="7" spans="1:9">
      <c r="A7" t="s">
        <v>28</v>
      </c>
      <c r="B7">
        <v>0.1517708271762124</v>
      </c>
    </row>
    <row r="8" spans="1:9" ht="15" thickBot="1">
      <c r="A8" s="3" t="s">
        <v>29</v>
      </c>
      <c r="B8" s="3">
        <v>105</v>
      </c>
    </row>
    <row r="10" spans="1:9" ht="15" thickBot="1">
      <c r="A10" t="s">
        <v>30</v>
      </c>
    </row>
    <row r="11" spans="1:9">
      <c r="A11" s="4"/>
      <c r="B11" s="4" t="s">
        <v>31</v>
      </c>
      <c r="C11" s="4" t="s">
        <v>32</v>
      </c>
      <c r="D11" s="4" t="s">
        <v>33</v>
      </c>
      <c r="E11" s="4" t="s">
        <v>34</v>
      </c>
      <c r="F11" s="4" t="s">
        <v>35</v>
      </c>
    </row>
    <row r="12" spans="1:9">
      <c r="A12" t="s">
        <v>36</v>
      </c>
      <c r="B12">
        <v>4</v>
      </c>
      <c r="C12">
        <v>0.1618323926533356</v>
      </c>
      <c r="D12">
        <v>4.04580981633339E-2</v>
      </c>
      <c r="E12">
        <v>1.7564219731417849</v>
      </c>
      <c r="F12">
        <v>0.14363821171642521</v>
      </c>
    </row>
    <row r="13" spans="1:9">
      <c r="A13" t="s">
        <v>37</v>
      </c>
      <c r="B13">
        <v>100</v>
      </c>
      <c r="C13">
        <v>2.3034383981751732</v>
      </c>
      <c r="D13">
        <v>2.3034383981751731E-2</v>
      </c>
    </row>
    <row r="14" spans="1:9" ht="15" thickBot="1">
      <c r="A14" s="3" t="s">
        <v>38</v>
      </c>
      <c r="B14" s="3">
        <v>104</v>
      </c>
      <c r="C14" s="3">
        <v>2.4652707908285088</v>
      </c>
      <c r="D14" s="3"/>
      <c r="E14" s="3"/>
      <c r="F14" s="3"/>
    </row>
    <row r="15" spans="1:9" ht="15" thickBot="1"/>
    <row r="16" spans="1:9">
      <c r="A16" s="4"/>
      <c r="B16" s="4" t="s">
        <v>39</v>
      </c>
      <c r="C16" s="4" t="s">
        <v>28</v>
      </c>
      <c r="D16" s="4" t="s">
        <v>40</v>
      </c>
      <c r="E16" s="4" t="s">
        <v>41</v>
      </c>
      <c r="F16" s="4" t="s">
        <v>42</v>
      </c>
      <c r="G16" s="4" t="s">
        <v>43</v>
      </c>
      <c r="H16" s="4" t="s">
        <v>44</v>
      </c>
      <c r="I16" s="4" t="s">
        <v>45</v>
      </c>
    </row>
    <row r="17" spans="1:9">
      <c r="A17" t="s">
        <v>46</v>
      </c>
      <c r="B17">
        <v>0.44123253081578884</v>
      </c>
      <c r="C17">
        <v>0.21120186528302634</v>
      </c>
      <c r="D17">
        <v>2.0891507289696714</v>
      </c>
      <c r="E17">
        <v>3.9232821649323936E-2</v>
      </c>
      <c r="F17">
        <v>2.2214045435215657E-2</v>
      </c>
      <c r="G17">
        <v>0.86025101619636202</v>
      </c>
      <c r="H17">
        <v>2.2214045435215657E-2</v>
      </c>
      <c r="I17">
        <v>0.86025101619636202</v>
      </c>
    </row>
    <row r="18" spans="1:9">
      <c r="A18" t="s">
        <v>2</v>
      </c>
      <c r="B18">
        <v>0.84741348241780745</v>
      </c>
      <c r="C18">
        <v>0.80508887466414958</v>
      </c>
      <c r="D18">
        <v>1.0525713484381634</v>
      </c>
      <c r="E18">
        <v>0.29507426231454775</v>
      </c>
      <c r="F18">
        <v>-0.74985991479604586</v>
      </c>
      <c r="G18">
        <v>2.4446868796316608</v>
      </c>
      <c r="H18">
        <v>-0.74985991479604586</v>
      </c>
      <c r="I18">
        <v>2.4446868796316608</v>
      </c>
    </row>
    <row r="19" spans="1:9">
      <c r="A19" t="s">
        <v>4</v>
      </c>
      <c r="B19">
        <v>0.17628656531351081</v>
      </c>
      <c r="C19">
        <v>0.24912195656611028</v>
      </c>
      <c r="D19">
        <v>0.70763158632598921</v>
      </c>
      <c r="E19">
        <v>0.48082004948812163</v>
      </c>
      <c r="F19">
        <v>-0.31796430115251428</v>
      </c>
      <c r="G19">
        <v>0.67053743177953584</v>
      </c>
      <c r="H19">
        <v>-0.31796430115251428</v>
      </c>
      <c r="I19">
        <v>0.67053743177953584</v>
      </c>
    </row>
    <row r="20" spans="1:9">
      <c r="A20" t="s">
        <v>5</v>
      </c>
      <c r="B20">
        <v>0.49027754035992072</v>
      </c>
      <c r="C20">
        <v>0.35796156260589129</v>
      </c>
      <c r="D20">
        <v>1.36963739008958</v>
      </c>
      <c r="E20">
        <v>0.17386790910206612</v>
      </c>
      <c r="F20">
        <v>-0.21990800457635423</v>
      </c>
      <c r="G20">
        <v>1.2004630852961957</v>
      </c>
      <c r="H20">
        <v>-0.21990800457635423</v>
      </c>
      <c r="I20">
        <v>1.2004630852961957</v>
      </c>
    </row>
    <row r="21" spans="1:9" ht="15" thickBot="1">
      <c r="A21" s="3" t="s">
        <v>6</v>
      </c>
      <c r="B21" s="3">
        <v>2.5358430252025491E-3</v>
      </c>
      <c r="C21" s="3">
        <v>1.4926962868924247E-2</v>
      </c>
      <c r="D21" s="3">
        <v>0.16988338803212294</v>
      </c>
      <c r="E21" s="3">
        <v>0.86544505527474425</v>
      </c>
      <c r="F21" s="3">
        <v>-2.7078826164801822E-2</v>
      </c>
      <c r="G21" s="3">
        <v>3.2150512215206921E-2</v>
      </c>
      <c r="H21" s="3">
        <v>-2.7078826164801822E-2</v>
      </c>
      <c r="I21" s="3">
        <v>3.2150512215206921E-2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mridulam71</dc:creator>
  <cp:keywords/>
  <dc:description/>
  <cp:lastModifiedBy/>
  <cp:revision/>
  <dcterms:created xsi:type="dcterms:W3CDTF">2024-04-04T21:15:14Z</dcterms:created>
  <dcterms:modified xsi:type="dcterms:W3CDTF">2024-04-28T01:17:44Z</dcterms:modified>
  <cp:category/>
  <cp:contentStatus/>
</cp:coreProperties>
</file>