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Jacob\Return To Sender\"/>
    </mc:Choice>
  </mc:AlternateContent>
  <xr:revisionPtr revIDLastSave="0" documentId="8_{945CE389-A4A3-4CAF-B0F3-0B8C94A48771}" xr6:coauthVersionLast="47" xr6:coauthVersionMax="47" xr10:uidLastSave="{00000000-0000-0000-0000-000000000000}"/>
  <bookViews>
    <workbookView xWindow="510" yWindow="720" windowWidth="21600" windowHeight="11385" xr2:uid="{950DF51F-871D-4D74-A5F1-B22CBCCA4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<sst xmlns="http://schemas.openxmlformats.org/spreadsheetml/2006/main" count="16" uniqueCount="16">
  <si>
    <t>Return to sender BOM</t>
  </si>
  <si>
    <t>Version</t>
  </si>
  <si>
    <t>Date</t>
  </si>
  <si>
    <t>Part Name</t>
  </si>
  <si>
    <t>Quantity</t>
  </si>
  <si>
    <t>Supplier Link</t>
  </si>
  <si>
    <t>https://nz.mouser.com/ProductDetail/Espressif-Systems/ESP32-WROOM-32E-N16?qs=Li%252BoUPsLEnsC4cA%252BUYB2Bw%3D%3D&amp;utm_source=digipart&amp;utm_medium=aggregator&amp;utm_campaign=ESP32-WROOM-32E-N16&amp;utm_term=ESP32-WROOM-32&amp;utm_content=Espressif</t>
  </si>
  <si>
    <t>ESP Wroom32E-N16</t>
  </si>
  <si>
    <t>GPS</t>
  </si>
  <si>
    <t>Cost (NZD)</t>
  </si>
  <si>
    <t xml:space="preserve">https://nz.mouser.com/ProductDetail/Quectel/L80RE-M37?qs=GedFDFLaBXGVxm6oyoODMA%3D%3D  </t>
  </si>
  <si>
    <t>Notes</t>
  </si>
  <si>
    <t>Hardware Design Sheet: https://www.dragino.com/downloads/downloads/datasheet/other_vendors/L80-R/Quectel_L80-R_Hardware_Design_V1.2.pdf</t>
  </si>
  <si>
    <t>LoRa Module</t>
  </si>
  <si>
    <t xml:space="preserve">https://nz.mouser.com/ProductDetail/Murata-Electronics/CMWX1ZZABZ-093?qs=gTYE2QTfZfRxVlR%2FlFm6Dg%3D%3D </t>
  </si>
  <si>
    <t>Total cost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</si>
</sst>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7" xfId="0" applyFill="1" applyBorder="1"/>
    <xf numFmtId="0" fontId="3" fillId="2" borderId="1" xfId="0" applyFont="1" applyFill="1" applyBorder="1"/>
    <xf numFmtId="0" fontId="3" fillId="2" borderId="8" xfId="0" applyFont="1" applyFill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4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44" fontId="0" fillId="2" borderId="2" xfId="1" applyFont="1" applyFill="1" applyBorder="1" applyAlignment="1">
      <alignment horizontal="center" vertical="center"/>
    </xf>
    <xf numFmtId="44" fontId="0" fillId="2" borderId="5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5" fillId="0" borderId="0" xfId="2" applyAlignment="1">
      <alignment horizontal="center" vertical="top" wrapText="1"/>
    </xf>
    <xf numFmtId="0" fontId="5" fillId="0" borderId="0" xfId="2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z.mouser.com/ProductDetail/Murata-Electronics/CMWX1ZZABZ-093?qs=gTYE2QTfZfRxVlR%2FlFm6Dg%3D%3D" TargetMode="External"/><Relationship Id="rId2" Type="http://schemas.openxmlformats.org/officeDocument/2006/relationships/hyperlink" Target="https://nz.mouser.com/ProductDetail/Quectel/L80RE-M37?qs=GedFDFLaBXGVxm6oyoODMA%3D%3D" TargetMode="External"/><Relationship Id="rId1" Type="http://schemas.openxmlformats.org/officeDocument/2006/relationships/hyperlink" Target="https://nz.mouser.com/ProductDetail/Espressif-Systems/ESP32-WROOM-32E-N16?qs=Li%252BoUPsLEnsC4cA%252BUYB2Bw%3D%3D&amp;utm_source=digipart&amp;utm_medium=aggregator&amp;utm_campaign=ESP32-WROOM-32E-N16&amp;utm_term=ESP32-WROOM-32&amp;utm_content=Espressi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D6F1-9E3A-48EF-BAD1-873C43DA59EC}">
  <dimension ref="A1:E9"/>
  <sheetViews>
    <sheetView tabSelected="1" workbookViewId="0">
      <selection activeCell="D13" sqref="D13"/>
    </sheetView>
  </sheetViews>
  <sheetFormatPr defaultRowHeight="15" x14ac:dyDescent="0.25"/>
  <cols>
    <col min="1" max="1" width="18.5703125" bestFit="1" customWidth="1"/>
    <col min="2" max="2" width="13.42578125" style="9" bestFit="1" customWidth="1"/>
    <col min="3" max="3" width="10.42578125" style="14" bestFit="1" customWidth="1"/>
    <col min="4" max="4" width="90.140625" style="28" customWidth="1"/>
    <col min="5" max="5" width="59.85546875" customWidth="1"/>
  </cols>
  <sheetData>
    <row r="1" spans="1:5" ht="21.75" thickBot="1" x14ac:dyDescent="0.4">
      <c r="A1" s="4" t="s">
        <v>0</v>
      </c>
      <c r="B1" s="5"/>
      <c r="C1" s="5"/>
      <c r="D1" s="5"/>
      <c r="E1" s="6"/>
    </row>
    <row r="2" spans="1:5" ht="19.5" thickBot="1" x14ac:dyDescent="0.35">
      <c r="A2" s="3" t="s">
        <v>1</v>
      </c>
      <c r="B2" s="10">
        <v>1</v>
      </c>
      <c r="C2" s="12"/>
      <c r="D2" s="22"/>
      <c r="E2" s="7"/>
    </row>
    <row r="3" spans="1:5" ht="19.5" thickBot="1" x14ac:dyDescent="0.35">
      <c r="A3" s="2" t="s">
        <v>2</v>
      </c>
      <c r="B3" s="11">
        <v>44903</v>
      </c>
      <c r="C3" s="13"/>
      <c r="D3" s="23"/>
      <c r="E3" s="1"/>
    </row>
    <row r="4" spans="1:5" ht="15.75" thickBot="1" x14ac:dyDescent="0.3">
      <c r="A4" s="15" t="s">
        <v>3</v>
      </c>
      <c r="B4" s="16" t="s">
        <v>4</v>
      </c>
      <c r="C4" s="17" t="s">
        <v>9</v>
      </c>
      <c r="D4" s="24" t="s">
        <v>5</v>
      </c>
      <c r="E4" s="15" t="s">
        <v>11</v>
      </c>
    </row>
    <row r="5" spans="1:5" ht="60" x14ac:dyDescent="0.25">
      <c r="A5" s="9" t="s">
        <v>7</v>
      </c>
      <c r="B5" s="9">
        <v>1</v>
      </c>
      <c r="C5" s="14">
        <v>6.07</v>
      </c>
      <c r="D5" s="25" t="s">
        <v>6</v>
      </c>
    </row>
    <row r="6" spans="1:5" ht="45" x14ac:dyDescent="0.25">
      <c r="A6" t="s">
        <v>8</v>
      </c>
      <c r="B6" s="9">
        <v>1</v>
      </c>
      <c r="C6" s="14">
        <v>19.399999999999999</v>
      </c>
      <c r="D6" s="26" t="s">
        <v>10</v>
      </c>
      <c r="E6" s="8" t="s">
        <v>12</v>
      </c>
    </row>
    <row r="7" spans="1:5" ht="30" x14ac:dyDescent="0.25">
      <c r="A7" t="s">
        <v>13</v>
      </c>
      <c r="B7" s="9">
        <v>1</v>
      </c>
      <c r="C7" s="14">
        <v>29.76</v>
      </c>
      <c r="D7" s="25" t="s">
        <v>14</v>
      </c>
    </row>
    <row r="8" spans="1:5" ht="15.75" thickBot="1" x14ac:dyDescent="0.3">
      <c r="A8" s="18"/>
      <c r="B8" s="19"/>
      <c r="C8" s="20"/>
      <c r="D8" s="27"/>
      <c r="E8" s="18"/>
    </row>
    <row r="9" spans="1:5" ht="15.75" thickTop="1" x14ac:dyDescent="0.25">
      <c r="A9" s="21" t="s">
        <v>15</v>
      </c>
      <c r="B9" s="21"/>
      <c r="C9" s="14">
        <f>SUM(C5:C8)</f>
        <v>55.230000000000004</v>
      </c>
    </row>
  </sheetData>
  <mergeCells count="2">
    <mergeCell ref="A1:E1"/>
    <mergeCell ref="A9:B9"/>
  </mergeCells>
  <hyperlinks>
    <hyperlink ref="D5" r:id="rId1" xr:uid="{BE69E33F-38C8-449A-899C-FEBF5BA31D3E}"/>
    <hyperlink ref="D6" r:id="rId2" xr:uid="{C49D355B-9F50-4291-A9C1-1BA495FC92B1}"/>
    <hyperlink ref="D7" r:id="rId3" xr:uid="{CBD1C51A-BD00-49C0-86F6-58FB84E32E0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Saunders</dc:creator>
  <cp:lastModifiedBy>Jacob Saunders</cp:lastModifiedBy>
  <dcterms:created xsi:type="dcterms:W3CDTF">2022-12-08T04:56:46Z</dcterms:created>
  <dcterms:modified xsi:type="dcterms:W3CDTF">2022-12-08T05:10:31Z</dcterms:modified>
</cp:coreProperties>
</file>